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01149898\Desktop\lotes enviados leiloeiros\2018.02.26\"/>
    </mc:Choice>
  </mc:AlternateContent>
  <bookViews>
    <workbookView xWindow="120" yWindow="225" windowWidth="15180" windowHeight="8715"/>
  </bookViews>
  <sheets>
    <sheet name="Formulário MRO" sheetId="7" r:id="rId1"/>
    <sheet name="Relação Grupo Mercadorias" sheetId="8" r:id="rId2"/>
    <sheet name="Plan1" sheetId="4" state="hidden" r:id="rId3"/>
  </sheets>
  <definedNames>
    <definedName name="_xlnm._FilterDatabase" localSheetId="1" hidden="1">'Relação Grupo Mercadorias'!$B$1:$C$501</definedName>
    <definedName name="_xlnm.Print_Area" localSheetId="0">'Formulário MRO'!$B$2:$P$74</definedName>
    <definedName name="_xlnm.Print_Titles" localSheetId="0">'Formulário MRO'!$10:$10</definedName>
  </definedNames>
  <calcPr calcId="171027"/>
</workbook>
</file>

<file path=xl/calcChain.xml><?xml version="1.0" encoding="utf-8"?>
<calcChain xmlns="http://schemas.openxmlformats.org/spreadsheetml/2006/main">
  <c r="M11" i="7" l="1"/>
  <c r="M12" i="7"/>
  <c r="M13" i="7"/>
  <c r="M46" i="7" s="1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N8" i="7"/>
  <c r="C77" i="7" s="1"/>
  <c r="O46" i="7"/>
  <c r="N46" i="7"/>
  <c r="D45" i="7"/>
  <c r="M45" i="7"/>
  <c r="D44" i="7"/>
</calcChain>
</file>

<file path=xl/sharedStrings.xml><?xml version="1.0" encoding="utf-8"?>
<sst xmlns="http://schemas.openxmlformats.org/spreadsheetml/2006/main" count="9768" uniqueCount="9401">
  <si>
    <t>Empresa</t>
  </si>
  <si>
    <t>Condição</t>
  </si>
  <si>
    <t>Equipamento</t>
  </si>
  <si>
    <t>Faltam peças</t>
  </si>
  <si>
    <t>Em funcionamento</t>
  </si>
  <si>
    <t>Móveis e utensílios</t>
  </si>
  <si>
    <t>Desativado</t>
  </si>
  <si>
    <t>TI</t>
  </si>
  <si>
    <t>Categoria</t>
  </si>
  <si>
    <t>Equipamento de apoio</t>
  </si>
  <si>
    <t>Partes e Peças</t>
  </si>
  <si>
    <t>Peças de MRO</t>
  </si>
  <si>
    <t>Veículos e caminhões</t>
  </si>
  <si>
    <t>CMD</t>
  </si>
  <si>
    <t>Mina de Capitão do Mato</t>
  </si>
  <si>
    <t>Mina de Fábrica</t>
  </si>
  <si>
    <t>Mina de Feijão</t>
  </si>
  <si>
    <t>Mina de Jangada</t>
  </si>
  <si>
    <t>Mina de Águas Claras</t>
  </si>
  <si>
    <t>Mina de Mar Azul</t>
  </si>
  <si>
    <t>MBR</t>
  </si>
  <si>
    <t>Mina da Mutuca</t>
  </si>
  <si>
    <t>Mina do Pico</t>
  </si>
  <si>
    <t>Mina de Vargem Grande</t>
  </si>
  <si>
    <t>Carajás</t>
  </si>
  <si>
    <t>São Luís</t>
  </si>
  <si>
    <t>CPBS</t>
  </si>
  <si>
    <t>TIG</t>
  </si>
  <si>
    <t>EFC</t>
  </si>
  <si>
    <t>MCR</t>
  </si>
  <si>
    <t>Ourilândia</t>
  </si>
  <si>
    <t>Rio de Janeiro</t>
  </si>
  <si>
    <t>Tubarão</t>
  </si>
  <si>
    <t>EFVM</t>
  </si>
  <si>
    <t>CDM</t>
  </si>
  <si>
    <t>Mina de Água Limpa</t>
  </si>
  <si>
    <t>Mina de Brucutu</t>
  </si>
  <si>
    <t>Sossego</t>
  </si>
  <si>
    <t>Mina de Gonco Soco</t>
  </si>
  <si>
    <t>Salobo</t>
  </si>
  <si>
    <t>Complexo de Itabira</t>
  </si>
  <si>
    <t>Complexo de Mariana</t>
  </si>
  <si>
    <t>Mina Tamanduá</t>
  </si>
  <si>
    <t>Vale</t>
  </si>
  <si>
    <t>Vale Manganês</t>
  </si>
  <si>
    <t>Vale Manganês Conselheiro Lafaiete</t>
  </si>
  <si>
    <t>Vale Manganês Barbacena</t>
  </si>
  <si>
    <t>Vale Manganês Ouro Preto</t>
  </si>
  <si>
    <t>Vale Manganês Simões Filho</t>
  </si>
  <si>
    <t>Código do material no SAP</t>
  </si>
  <si>
    <t>Valor estimado sucateamento</t>
  </si>
  <si>
    <t>IAV</t>
  </si>
  <si>
    <t>Baovale</t>
  </si>
  <si>
    <t>Itabrasco</t>
  </si>
  <si>
    <t>Hisponobrás</t>
  </si>
  <si>
    <t>Fabricante</t>
  </si>
  <si>
    <t>MSG</t>
  </si>
  <si>
    <t>FORMULÁRIO DE DEMANDA</t>
  </si>
  <si>
    <t xml:space="preserve">Planta (Centro)
- 4 dígitos - </t>
  </si>
  <si>
    <t xml:space="preserve">FOTOS - (mínimo duas) </t>
  </si>
  <si>
    <t>Qte</t>
  </si>
  <si>
    <t>Preço médio unitário
 - PMU -</t>
  </si>
  <si>
    <t>Item</t>
  </si>
  <si>
    <t>Lote</t>
  </si>
  <si>
    <t>Part number</t>
  </si>
  <si>
    <t>Descrição completa
(texto pedido de compras)</t>
  </si>
  <si>
    <t>Un medida</t>
  </si>
  <si>
    <t>Peso estimado em Kg
(digitar somente número)</t>
  </si>
  <si>
    <t>(FÓRMULA)
Valor total avaliação
(= qte x PMU)</t>
  </si>
  <si>
    <t>(FÓRMULA)
Lote</t>
  </si>
  <si>
    <t>111920014 - Outro Produtos Enxofre / Ácido Sulfúrico Comprado PH60606020</t>
  </si>
  <si>
    <t>10120000 - Ração animal</t>
  </si>
  <si>
    <t>10152300B - Insumos agrícolas</t>
  </si>
  <si>
    <t>10171602 - Fertilizante de potássio</t>
  </si>
  <si>
    <t>10171612A - Amônia</t>
  </si>
  <si>
    <t>11101503 - Quartzo</t>
  </si>
  <si>
    <t>11101522 - Carvão ativado</t>
  </si>
  <si>
    <t>11101524 - Fluorespato</t>
  </si>
  <si>
    <t>11101528 - Alumina ativada</t>
  </si>
  <si>
    <t>11101601 - Minério de ferro</t>
  </si>
  <si>
    <t>11101604 - Minério de cobre</t>
  </si>
  <si>
    <t>11101605 - Minério de alumínio</t>
  </si>
  <si>
    <t>11101606 - Minério de níquel</t>
  </si>
  <si>
    <t>11101611 - Minério de manganês</t>
  </si>
  <si>
    <t>111016112 - Manganês Manganês  Carvão Ferro Manganês PH60301010</t>
  </si>
  <si>
    <t>111016114 - Manganês Manganês  Outro PH60301020</t>
  </si>
  <si>
    <t>111016116 - Manganês Manganês  Si Ferro Manganês PH60301030</t>
  </si>
  <si>
    <t>11101624 - Magnetita</t>
  </si>
  <si>
    <t>11101626A - Resíduos de minério</t>
  </si>
  <si>
    <t>11101701 - Escória ou cinza</t>
  </si>
  <si>
    <t>11101703 - Titânio</t>
  </si>
  <si>
    <t>11101705 - Alumínio</t>
  </si>
  <si>
    <t>11101706 - Níquel</t>
  </si>
  <si>
    <t>111017061 - Níquel Commodity  Ferro Níquel PH60501010</t>
  </si>
  <si>
    <t>111017062 - Níquel Commodity  Finos de Ferro Níquel PH60501020</t>
  </si>
  <si>
    <t>111017063 - Níquel Commodity  Ferro Níquel Oversize PH60501030</t>
  </si>
  <si>
    <t>111017064 - Níquel Commodity  Ferro Níquel Shot PH60501040</t>
  </si>
  <si>
    <t>111017065 - Níquel Commodity  Utility Níquel PH60501050</t>
  </si>
  <si>
    <t>111017066 - Níquel Pó OM Outro PH60501101</t>
  </si>
  <si>
    <t>111017067 - Óxido de Pó de Níquel  Cloreto de Níquel PH60501201</t>
  </si>
  <si>
    <t>111017068 - Níquel Comprado Acabado Outro PH60501301</t>
  </si>
  <si>
    <t>111017069 - Níquel Comprado Intermediário Outro PH60501302</t>
  </si>
  <si>
    <t>111017070 - Níquel Comprado  Cloreto de Níquel PH60501303</t>
  </si>
  <si>
    <t>111017071 - Níquel Comprado OM Cloreto de Níquel PH60501401</t>
  </si>
  <si>
    <t>111017072 - Níquel Comprado SS Cloreto de Níquel PH60501501</t>
  </si>
  <si>
    <t>111017073 - Níquel Sal  Cloreto de Níquel PH60501601</t>
  </si>
  <si>
    <t>111017074 - Níquel Sal  Sulfato de Níquel PH60501602</t>
  </si>
  <si>
    <t>111017075 - Níquel Toll Briquettes PH60501701</t>
  </si>
  <si>
    <t>111017076 - Níquel Toll Eletrolitico 100x100 (4x4) PH60501702</t>
  </si>
  <si>
    <t>111017077 - Níquel Toll Eletrolitico 50x50 (2x2) PH60501703</t>
  </si>
  <si>
    <t>111017078 - Níquel Toll Eletrolitico OSC (Off Cuts) PH60501704</t>
  </si>
  <si>
    <t>111017079 - Níquel Toll Eletrolitico Comprado PH60501705</t>
  </si>
  <si>
    <t>111017080 - Níquel Toll Cloreto de Níquel PH60501706</t>
  </si>
  <si>
    <t>111017081 - Níquel Commodity OM Discs PH60502010</t>
  </si>
  <si>
    <t>111017083 - Níquel Commodity OM Ferro Níquel PH60502030</t>
  </si>
  <si>
    <t>111017084 - Níquel Commodity OM Jinco PH60502040</t>
  </si>
  <si>
    <t>111017085 - Níquel Commodity OM Cloreto de Níquel PH60502050</t>
  </si>
  <si>
    <t>111017086 - Níquel Commodity OM Pelota Non Conforming PH60502060</t>
  </si>
  <si>
    <t>111017087 - Níquel Commodity OM Pelota Regular PH60502070</t>
  </si>
  <si>
    <t>111017088 - Níquel Commodity OM S Pelota PH60502080</t>
  </si>
  <si>
    <t>111017089 - Níquel Commodity OM S Pelotas Non Conforming PH60502090</t>
  </si>
  <si>
    <t>111017090 - Níquel Commodity SS Briquettes PH60503010</t>
  </si>
  <si>
    <t>111017091 - Níquel Commodity SS R Rounds PH60503011</t>
  </si>
  <si>
    <t>111017092 - Níquel Commodity SS Revertidos PH60503012</t>
  </si>
  <si>
    <t>111017093 - Níquel Commodity SS Tonimet PH60503013</t>
  </si>
  <si>
    <t>111017094 - Níquel Commodity SS Utility Níquel PH60503014</t>
  </si>
  <si>
    <t>111017095 - Níquel Commodity SS Eletrolitico PH60503020</t>
  </si>
  <si>
    <t>111017096 - Níquel Commodity SS Eletrolitico 100x100 (4x4) PH60503030</t>
  </si>
  <si>
    <t>111017097 - Níquel Commodity SS Eletrolitico 25x25 (1x1) PH60503040</t>
  </si>
  <si>
    <t>111017098 - Níquel Commodity SS Eletrolitico 50x50 (2x2) PH60503050</t>
  </si>
  <si>
    <t>111017099 - Níquel Commodity SS Eletrolitico FSC (Full Size) PH60503060</t>
  </si>
  <si>
    <t>111017100 - Níquel Commodity SS Eletrolitico OSC (Off Cuts) PH60503070</t>
  </si>
  <si>
    <t>111017101 - Níquel Commodity SS Ferro Níquel PH60503080</t>
  </si>
  <si>
    <t>111017102 - Níquel Commodity SS Melting Rounds PH60503090</t>
  </si>
  <si>
    <t>111017103 - Níquel Intermediários  Concentrado PH60504010</t>
  </si>
  <si>
    <t>111017104 - Níquel Intermediários Escória PH60504011</t>
  </si>
  <si>
    <t>111017105 - Níquel Intermediários  Matte PH60504020</t>
  </si>
  <si>
    <t>111017107 - Níquel Intermediários  ROM Níquel  PH60504040</t>
  </si>
  <si>
    <t>111017108 - Níquel Intermediários  EscóriaFornoRedução PH60504050</t>
  </si>
  <si>
    <t>111017109 - Níquel Intermediários  Escória de Refino PH60504060</t>
  </si>
  <si>
    <t>11101711 - Liga não ferrosa</t>
  </si>
  <si>
    <t>111017110 - Níquel Intermediários  Resíduo PH60504070</t>
  </si>
  <si>
    <t>111017111 - Níquel Intermediários  Amostra PH60504080</t>
  </si>
  <si>
    <t>111017112 - Níquel Intermediários  Sinter/NOS/FR/MR/FW PH60504090</t>
  </si>
  <si>
    <t>111017113 - Níquel Intermediários OM Concentrado PH60505010</t>
  </si>
  <si>
    <t>111017114 - Níquel Intermediários OM Escória de Aciaria PH60505020</t>
  </si>
  <si>
    <t>111017115 - Níquel Intermediários OM FMW PH60505030</t>
  </si>
  <si>
    <t>111017116 - Níquel Intermediários OM Outro PH60505040</t>
  </si>
  <si>
    <t>111017117 - Níquel Intermediários OM Sucata PH60505050</t>
  </si>
  <si>
    <t>111017118 - Níquel Intermediários SS Revertidos PH60506010</t>
  </si>
  <si>
    <t>111017119 - Níquel Intermediários SS Sinter/NOS/FR/MR/FW PH60506020</t>
  </si>
  <si>
    <t>11101712 - Liga ferrosa</t>
  </si>
  <si>
    <t>111017120 - Níquel Outro   PH60507010</t>
  </si>
  <si>
    <t>111017121 - Níquel Chapeamento  Eletrolitico PH60508010</t>
  </si>
  <si>
    <t>111017122 - Níquel Chapeamento  Chapeamento Flats PH60508011</t>
  </si>
  <si>
    <t>111017123 - Níquel Chapeamento  Chapeamento Pelota PH60508012</t>
  </si>
  <si>
    <t>111017124 - Níquel Chapeamento  R Rounds PH60508013</t>
  </si>
  <si>
    <t>111017125 - Níquel Chapeamento  S Pelota PH60508014</t>
  </si>
  <si>
    <t>111017126 - Níquel Chapeamento  S Pelota-Jinco PH60508015</t>
  </si>
  <si>
    <t>111017127 - Níquel Chapeamento  S Rounds PH60508016</t>
  </si>
  <si>
    <t>111017128 - Níquel Chapeamento  Amostra PH60508017</t>
  </si>
  <si>
    <t>111017129 - Níquel Chapeamento  Eletrolitico 100x100 (4x4) PH60508020</t>
  </si>
  <si>
    <t>11101713 - Ferro</t>
  </si>
  <si>
    <t>111017130 - Níquel Chapeamento  Eletrolitico 25x25 (1x1) PH60508030</t>
  </si>
  <si>
    <t>111017131 - Níquel Chapeamento  Eletrolitico 50x50 (2x2) PH60508040</t>
  </si>
  <si>
    <t>111017132 - Níquel Chapeamento  Eletrolitico Cut PH60508050</t>
  </si>
  <si>
    <t>111017133 - Níquel Chapeamento  Eletrolitico FSC (Full Size) PH60508060</t>
  </si>
  <si>
    <t>111017134 - Níquel Chapeamento  Eletrolitico OSC (Off Cuts) PH60508070</t>
  </si>
  <si>
    <t>111017135 - Níquel Chapeamento  Cloreto de Níquel PH60508080</t>
  </si>
  <si>
    <t>111017136 - Níquel Chapeamento  Chapeamento Chips PH60508090</t>
  </si>
  <si>
    <t>111017137 - Níquel Pó  Ni Coat Graphite PH60509010</t>
  </si>
  <si>
    <t>111017138 - Níquel Pó  Pó off spec PH60509011</t>
  </si>
  <si>
    <t>111017139 - Níquel Pó  Pó OSP PH60509012</t>
  </si>
  <si>
    <t>11101714 - Chumbo</t>
  </si>
  <si>
    <t>111017140 - Níquel Pó  Amostra PH60509013</t>
  </si>
  <si>
    <t>111017141 - Níquel Pó  Sucata PH60509014</t>
  </si>
  <si>
    <t>111017142 - Níquel Pó  Outro PH60509020</t>
  </si>
  <si>
    <t>111017143 - Níquel Pó  Pó 123 PH60509030</t>
  </si>
  <si>
    <t>111017144 - Níquel Pó  Pó 210 PH60509040</t>
  </si>
  <si>
    <t>111017145 - Níquel Pó  Pó 255 PH60509050</t>
  </si>
  <si>
    <t>111017146 - Níquel Pó  Pó 287 PH60509060</t>
  </si>
  <si>
    <t>111017147 - Níquel Pó  Pó 435 PH60509070</t>
  </si>
  <si>
    <t>111017148 - Níquel Pó  Pó CGP PH60509080</t>
  </si>
  <si>
    <t>111017149 - Níquel Pó  Pó HDN PH60509090</t>
  </si>
  <si>
    <t>11101715 - Cobre</t>
  </si>
  <si>
    <t>111017151 - Cobre Eletrolítico  Cátodo de Cobre PH60201010</t>
  </si>
  <si>
    <t>111017153 - Cobre Eletrolítico  Cobre Eletrolítico PH60201020</t>
  </si>
  <si>
    <t>111017155 - Cobre Eletrolítico  Cobre Eletrolítico Off Spec PH60201030</t>
  </si>
  <si>
    <t>111017157 - Cobre Electrowon  Cátodo de Cobre PH60202010</t>
  </si>
  <si>
    <t>111017159 - Cobre Electrowon  Cobre Electrowon PH60202020</t>
  </si>
  <si>
    <t>111017161 - Cobre Intermediários  Ânodos PH60203010</t>
  </si>
  <si>
    <t>111017163 - Cobre Intermediários  Cake PH60203020</t>
  </si>
  <si>
    <t>111017165 - Cobre Intermediários  Concentrado PH60203030</t>
  </si>
  <si>
    <t>111017167 - Cobre Intermediários  Cu Conc (ni) PH60203040</t>
  </si>
  <si>
    <t>111017169 - Cobre Intermediários  Outro PH60203050</t>
  </si>
  <si>
    <t>111017171 - Cobre Intermediários  REFINARIA-CARGAS PH60203060</t>
  </si>
  <si>
    <t>111017173 - Cobre Intermediários  Rods PH60203070</t>
  </si>
  <si>
    <t>111017175 - Cobre Intermediários  Sucata PH60203080</t>
  </si>
  <si>
    <t>111017177 - Cobre Intermediários  Skulls PH60203090</t>
  </si>
  <si>
    <t>111017179 - Cobre Intermediários OM Skulls PH60204010</t>
  </si>
  <si>
    <t>11101718 - Paládio</t>
  </si>
  <si>
    <t>111017181 - Cobre Comprado  Acabado Outro PH60205010</t>
  </si>
  <si>
    <t>111017183 - Cobre Comprado  Intermediários Outro PH60205020</t>
  </si>
  <si>
    <t>111017185 - Sulfato de Cobre  Sulfato de Cobre PH60206010</t>
  </si>
  <si>
    <t>111017186 - Platina Grupo Metais Paládio   PH60702010</t>
  </si>
  <si>
    <t>111017188 - Platina Grupo Metais Paládio  Paládio Outro PH60702020</t>
  </si>
  <si>
    <t>11101720A - Ligas especiais</t>
  </si>
  <si>
    <t>11101801 - Ouro</t>
  </si>
  <si>
    <t>111018012 - Metais Preciosos Ouro   PH60801010</t>
  </si>
  <si>
    <t>111018014 - Metais Preciosos Ouro  Ouro Outro PH60801020</t>
  </si>
  <si>
    <t>11101802 - Prata</t>
  </si>
  <si>
    <t>111018022 - Metais Preciosos Prata   PH60802010</t>
  </si>
  <si>
    <t>111018024 - Metais Preciosos Prata  Prata Outro PH60802020</t>
  </si>
  <si>
    <t>11101803 - Platina</t>
  </si>
  <si>
    <t>111018032 - Platina Grupo Metais Platina   PH60703010</t>
  </si>
  <si>
    <t>111018034 - Platina Grupo Metais Platina  Platina Outro PH60703020</t>
  </si>
  <si>
    <t>11101901 - Concentrado de minério de ferro</t>
  </si>
  <si>
    <t>11101923A - Revestimento de pelota</t>
  </si>
  <si>
    <t>11111111C - Materiais e Equipamentos Tabela TIPI</t>
  </si>
  <si>
    <t>11111608 - Calcário calcítico e dolomítico</t>
  </si>
  <si>
    <t>11111611 - Brita</t>
  </si>
  <si>
    <t>11111614A - Cal</t>
  </si>
  <si>
    <t>11111701 - Areia de sílica</t>
  </si>
  <si>
    <t>11111702A - Areia lavada</t>
  </si>
  <si>
    <t>11111803 - Caulim ou outras argilas caulínicas</t>
  </si>
  <si>
    <t>11111804 - Bentonita</t>
  </si>
  <si>
    <t>11121603 - Toras</t>
  </si>
  <si>
    <t>11151512 - Fibras de vidro</t>
  </si>
  <si>
    <t>11172301 - Liga de ferro manganês</t>
  </si>
  <si>
    <t>11181507 - Óxido de níquel</t>
  </si>
  <si>
    <t>11190000 - Cobalto PH6010</t>
  </si>
  <si>
    <t>111900002 - Hidrato de Cobalto  Hidrato de Cobalto PH60101010</t>
  </si>
  <si>
    <t>111900004 - Cobalto Intermediários  Cake PH60102010</t>
  </si>
  <si>
    <t>111900006 - Cobalto Intermediários  Carbonato de Cobalto PH60102020</t>
  </si>
  <si>
    <t>111900008 - Cobalto Intermediários  Hidrato de Cobalto PH60102030</t>
  </si>
  <si>
    <t>111900010 - Cobalto Metal  Cobalto Cátodo PH60103010</t>
  </si>
  <si>
    <t>111900012 - Cobalto Metal  Cobalto Rounds PH60103020</t>
  </si>
  <si>
    <t>111900014 - Cobalto Metal  Finos PH60103030</t>
  </si>
  <si>
    <t>111900016 - Cobalto Metal  Outro PH60103040</t>
  </si>
  <si>
    <t>111900018 - Óxido de Cobalto  Óxido de Cobalto PH60104010</t>
  </si>
  <si>
    <t>111900020 - Cobalto Comprado  Acabado Outro PH60105010</t>
  </si>
  <si>
    <t>111900022 - Cobalto Comprado  Intermediários Outro PH60105020</t>
  </si>
  <si>
    <t>11191000 - Multimetal PH6040</t>
  </si>
  <si>
    <t>111910002 - Multimetal Intermediários  Óxido de Níquel PH60401011</t>
  </si>
  <si>
    <t>111910004 - Multimetal Intermediários  Minério PH60401012</t>
  </si>
  <si>
    <t>111910006 - Multimetal Intermediários  Outro PH60401013</t>
  </si>
  <si>
    <t>111910008 - Multimetal Intermediários  Resfriamentos PH60401014</t>
  </si>
  <si>
    <t>111910010 - Multimetal Intermediários  Resíduo PH60401015</t>
  </si>
  <si>
    <t>111910012 - Multimetal Intermediários  Revertidos PH60401016</t>
  </si>
  <si>
    <t>111910014 - Multimetal Intermediários  Amostra PH60401017</t>
  </si>
  <si>
    <t>111910016 - Multimetal Intermediários  Sucata PH60401018</t>
  </si>
  <si>
    <t>111910018 - Multimetal Intermediários Escória PH60401019</t>
  </si>
  <si>
    <t>111910020 - Multimetal Intermediários  Lodos PH60401021</t>
  </si>
  <si>
    <t>111910022 - Multimetal Intermediários  Areia Bismuto PH60401040</t>
  </si>
  <si>
    <t>111910024 - Multimetal Intermediários  Tijolos PH60401050</t>
  </si>
  <si>
    <t>111910026 - Multimetal Intermediários  Clydach Intermediários PH60401060</t>
  </si>
  <si>
    <t>111910028 - Multimetal Intermediários  Concentrado PH60401070</t>
  </si>
  <si>
    <t>111910030 - Multimetal Intermediários  Leached Matte PH60401080</t>
  </si>
  <si>
    <t>111910032 - Multimetal Intermediários  Cloreto de Níquel PH60401090</t>
  </si>
  <si>
    <t>111910034 - Multimetal Intermediários OM Ânodos PH60402010</t>
  </si>
  <si>
    <t>111910036 - Multimetal Intermediários OM Revertidos PH60402011</t>
  </si>
  <si>
    <t>111910038 - Multimetal Intermediários OM Sucata PH60402012</t>
  </si>
  <si>
    <t>111910040 - Multimetal Intermediários OMEscória PH60402013</t>
  </si>
  <si>
    <t>111910042 - Multimetal Intermediários OM Lodos PH60402014</t>
  </si>
  <si>
    <t>111910044 - Multimetal Intermediários OM Tijolos PH60402020</t>
  </si>
  <si>
    <t>111910046 - Multimetal Intermediários OM Cake PH60402030</t>
  </si>
  <si>
    <t>111910048 - Multimetal Intermediários OM Escória de Aciaria PH60402040</t>
  </si>
  <si>
    <t>111910050 - Multimetal Intermediários OM Leached Matte PH60402050</t>
  </si>
  <si>
    <t>111910052 - Multimetal Intermediários OM Minério PH60402060</t>
  </si>
  <si>
    <t>111910054 - Multimetal Intermediários OM Outro PH60402070</t>
  </si>
  <si>
    <t>111910056 - Multimetal Intermediários OM Resfriamentos PH60402080</t>
  </si>
  <si>
    <t>111910058 - Multimetal Intermediários OM Resíduo PH60402090</t>
  </si>
  <si>
    <t>11192000 - Outro Produtos PH6060</t>
  </si>
  <si>
    <t>111920002 - Outro Produtos Dore Scubber Cake   PH60601010</t>
  </si>
  <si>
    <t>111920004 - Outro Produtos Oxigênio Líquido   PH60602010</t>
  </si>
  <si>
    <t>111920006 - Outro Produtos Liquidos SO2   PH60603010</t>
  </si>
  <si>
    <t>111920008 - Outro Produtos Outro Produtos   PH60604010</t>
  </si>
  <si>
    <t>111920010 - Outro Produtos Selênio   PH60605010</t>
  </si>
  <si>
    <t>111920012 - Outro Produtos Enxofre / Ácido Sulfúrico Outro PH60606010</t>
  </si>
  <si>
    <t>111920016 - Outro Produtos Enxofre / Ácido Sulfúrico Produtos PH60606030</t>
  </si>
  <si>
    <t>111920018 - Outro Produtos Telúrio   PH60607010</t>
  </si>
  <si>
    <t>111920020 - Outro Produtos Titânio   PH60608010</t>
  </si>
  <si>
    <t>11193100 - Irídio  PH6070</t>
  </si>
  <si>
    <t>111931002 - Platina Grupo Metais Irídio  Irídio Outro PH60701010</t>
  </si>
  <si>
    <t>11193200 - Ródio  PH6070</t>
  </si>
  <si>
    <t>111932002 - Platina Grupo Metais Ródio  Ródio Outro PH60704010</t>
  </si>
  <si>
    <t>11193300 - Rutênio  PH6070</t>
  </si>
  <si>
    <t>111933002 - Platina Grupo Metais Rutênio  Rutênio Outro PH60705010</t>
  </si>
  <si>
    <t>11195000 - Receita de Serviços  PH6090</t>
  </si>
  <si>
    <t>111950002 - Serviços Receita de Serviços   PH60901010</t>
  </si>
  <si>
    <t>12131504 - Cargas explosivas</t>
  </si>
  <si>
    <t>12131507 - Explosivos de nitrato de amônia</t>
  </si>
  <si>
    <t>12131510A - Explosivos de nitrato de sódio</t>
  </si>
  <si>
    <t>12131710A - Acessórios de explosivos</t>
  </si>
  <si>
    <t>12141502 - Magnésio Mg</t>
  </si>
  <si>
    <t>12141901 - Cloro Cl</t>
  </si>
  <si>
    <t>12141908 - Carbono C</t>
  </si>
  <si>
    <t>12142100 - Gases de uso industrial</t>
  </si>
  <si>
    <t>12161508A - Carbonato de sódio</t>
  </si>
  <si>
    <t>12161509A - Reagente ácido</t>
  </si>
  <si>
    <t>12161702 - Tampões de bicarbonato</t>
  </si>
  <si>
    <t>12161902 - Detergentes surfactantes</t>
  </si>
  <si>
    <t>12161903 - Agentes espumantes</t>
  </si>
  <si>
    <t>12161904 - Agentes dispersantes</t>
  </si>
  <si>
    <t>12161914A - Agentes depressivos</t>
  </si>
  <si>
    <t>12161915A - Ativadores</t>
  </si>
  <si>
    <t>12162200 - Antioxidantes</t>
  </si>
  <si>
    <t>12164000 - Bactericidas</t>
  </si>
  <si>
    <t>12181504 - Vaselina</t>
  </si>
  <si>
    <t>12181505A - Supressor de pó de minério</t>
  </si>
  <si>
    <t>12181506A - Desempedrante e supressor de pó de potássio</t>
  </si>
  <si>
    <t>12191502 - Solventes alifáticos</t>
  </si>
  <si>
    <t>12191503 - Fenóis ou seus substitutos ou derivados</t>
  </si>
  <si>
    <t>12352104 - Álcool ou seus substitutos</t>
  </si>
  <si>
    <t>12352106 - Ácidos orgânicos ou seus substitutos</t>
  </si>
  <si>
    <t>12352107 - Sais orgânicos ou seus substitutos</t>
  </si>
  <si>
    <t>12352116 - Aminas e iminas ou seus substitutos</t>
  </si>
  <si>
    <t>12352301 - Ácidos Inorgânicos</t>
  </si>
  <si>
    <t>12352311 - Alumina e outros compostos de alumínio</t>
  </si>
  <si>
    <t>12352316 - Hidróxido de sódio</t>
  </si>
  <si>
    <t>12352401 - Misturas químicas orgânicas</t>
  </si>
  <si>
    <t>13101500 - Borracha natural</t>
  </si>
  <si>
    <t>13110000 - Resinas e colofônias e outros materiais derivados de resinas</t>
  </si>
  <si>
    <t>15101501 - Óleo combustível</t>
  </si>
  <si>
    <t>15101504 - Combustível para aviação</t>
  </si>
  <si>
    <t>15101505 - Óleo diesel</t>
  </si>
  <si>
    <t>15101506 - Gasolina ou etanol</t>
  </si>
  <si>
    <t>15101509 - Bunker</t>
  </si>
  <si>
    <t>15101512 - Coque de petróleo ou pet coke</t>
  </si>
  <si>
    <t>15101514A - Enxofre do refino de petróleo e gás</t>
  </si>
  <si>
    <t>15101604 - Coque</t>
  </si>
  <si>
    <t>15101609 - Briquete</t>
  </si>
  <si>
    <t>15101612 - Carvão metalúrgico</t>
  </si>
  <si>
    <t>15101615A - Antracito</t>
  </si>
  <si>
    <t>15101616A - Carvão térmico</t>
  </si>
  <si>
    <t>15111510 - Gás liquefeito de petróleo</t>
  </si>
  <si>
    <t>15111512A - Gás natural</t>
  </si>
  <si>
    <t>15111703A - Reagentes líquidos</t>
  </si>
  <si>
    <t>15121501 - Óleo de motor</t>
  </si>
  <si>
    <t>15121502 - Óleo de corte</t>
  </si>
  <si>
    <t>15121503 - Óleo para engrenagens</t>
  </si>
  <si>
    <t>15121504 - Óleo hidráulico</t>
  </si>
  <si>
    <t>15121508 - Óleo de transmissão</t>
  </si>
  <si>
    <t>15121520 - Lubrificantes de aplicação geral</t>
  </si>
  <si>
    <t>15121531A - Óleo para navios</t>
  </si>
  <si>
    <t>15121532A - Óleo de aplicação específica</t>
  </si>
  <si>
    <t>15121800 - Anticorrosivos</t>
  </si>
  <si>
    <t>15121902 - Graxa</t>
  </si>
  <si>
    <t>20101601 - Peneiras</t>
  </si>
  <si>
    <t>20101602 - Alimentadores</t>
  </si>
  <si>
    <t>20101622A - Peças e acessórios de peneiras</t>
  </si>
  <si>
    <t>20101623A - Chutes e suas peças e acessórios</t>
  </si>
  <si>
    <t>20101624A - Revestimento de chutes</t>
  </si>
  <si>
    <t>20101701 - Britadores de rocha</t>
  </si>
  <si>
    <t>20101702 - Britadores de rolos</t>
  </si>
  <si>
    <t>20101706 - Britadores de mandíbulas</t>
  </si>
  <si>
    <t>20101708 - Moinhos de hastes</t>
  </si>
  <si>
    <t>20101709 - Moinhos de bolas</t>
  </si>
  <si>
    <t>20101711 - Rompedores de rocha</t>
  </si>
  <si>
    <t>20101713 - Moinhos de ciclone ou vórtice</t>
  </si>
  <si>
    <t>20101717A - Corpos de moagem fundidos de baixo cromo</t>
  </si>
  <si>
    <t>20101718A - Corpos de moagem forjados</t>
  </si>
  <si>
    <t>20101719A - Peças de britador</t>
  </si>
  <si>
    <t>20101720A - Peças de moinho</t>
  </si>
  <si>
    <t>20101721A - Revestimento do britador</t>
  </si>
  <si>
    <t>20101722A - Revestimento de borracha do moinho</t>
  </si>
  <si>
    <t>20101723A - Revestimento de aço do moinho</t>
  </si>
  <si>
    <t>20101724A - Revestimento híbrido do moinho</t>
  </si>
  <si>
    <t>20101725A - Corpos de moagem fundidos de alto cromo</t>
  </si>
  <si>
    <t>20101726A - Desagregadores</t>
  </si>
  <si>
    <t>20101801 - Atirantadores a cabo</t>
  </si>
  <si>
    <t>20101802 - Atirantadores a tesoura</t>
  </si>
  <si>
    <t>20101803 - Peneiras de explosão</t>
  </si>
  <si>
    <t>20101804 - Equipamento de aspersão de concreto projetado</t>
  </si>
  <si>
    <t>20101811A - Transmixer de concreto projetado</t>
  </si>
  <si>
    <t>20102007 - Sondas de testemunhagem</t>
  </si>
  <si>
    <t>20102008 - Peças e acessórios de sonda e perfuratriz</t>
  </si>
  <si>
    <t>20102009A - Perfuratrizes de produção na superfície</t>
  </si>
  <si>
    <t>20102010A - Perfuratrizes de produção subterrânea</t>
  </si>
  <si>
    <t>20102011A - Equipamento de dosagem</t>
  </si>
  <si>
    <t>20102012A - Jumbo de mineração</t>
  </si>
  <si>
    <t>20102201 - Máquinas carga nitrato amônia óleo combustível ANFO</t>
  </si>
  <si>
    <t>20102401B - Caminhões articulados</t>
  </si>
  <si>
    <t>20102402B - Sistemas de transporte para mineração</t>
  </si>
  <si>
    <t>20102403B - Caminhões fora de estrada</t>
  </si>
  <si>
    <t>20102404B - Caminhões caçamba vocacionais</t>
  </si>
  <si>
    <t>20102405B - Caminhões para mineração subterrânea</t>
  </si>
  <si>
    <t>20102406B - Veículo cassete multiuso</t>
  </si>
  <si>
    <t>20102407B - Veículos de transporte de pessoal</t>
  </si>
  <si>
    <t>20111601 - Máquinas de perfuração ou penetração</t>
  </si>
  <si>
    <t>20111606 - Vibradores pneumáticos</t>
  </si>
  <si>
    <t>20121500 - Ferramentas convencionais de perfuração</t>
  </si>
  <si>
    <t>20121904 - Equipamentos de medição de vazão</t>
  </si>
  <si>
    <t>20121910 - Sistemas de telemetria</t>
  </si>
  <si>
    <t>20122216 - Ferramentas de teste de fundo de poço</t>
  </si>
  <si>
    <t>20142600 - Instrumentação de sistema de controle da produção</t>
  </si>
  <si>
    <t>20142800 - Separadores de produção</t>
  </si>
  <si>
    <t>21110000 - Equipamento de pesca e aquicultura</t>
  </si>
  <si>
    <t>22101502 - Niveladoras</t>
  </si>
  <si>
    <t>22101509 - Retroescavadeiras</t>
  </si>
  <si>
    <t>22101511 - Compactadores</t>
  </si>
  <si>
    <t>22101513 - Draglines</t>
  </si>
  <si>
    <t>22101518 - Raspadores suspensos</t>
  </si>
  <si>
    <t>22101522 - Trator de esteira</t>
  </si>
  <si>
    <t>22101523 - Trator de pneus</t>
  </si>
  <si>
    <t>22101524 - Escavadores móveis</t>
  </si>
  <si>
    <t>22101528 - Carregadores de roda de grande porte</t>
  </si>
  <si>
    <t>22101529 - Minicarregadeiras</t>
  </si>
  <si>
    <t>22101541A - Roda escavadora</t>
  </si>
  <si>
    <t>22101542A - Mineradores contínuos</t>
  </si>
  <si>
    <t>22101543A - Escavadeiras hidráulicas de grande porte</t>
  </si>
  <si>
    <t>22101544A - Mineradores de superfície</t>
  </si>
  <si>
    <t>22101545A - Sistemas de mineração longwall</t>
  </si>
  <si>
    <t>22101546A - Escavadeiras a cabo</t>
  </si>
  <si>
    <t>22101547A - Carregadores de roda de pequeno porte</t>
  </si>
  <si>
    <t>22101548A - Carregadores de roda subterrâneos</t>
  </si>
  <si>
    <t>22101702 - Caçambas para escavadeiras ou suas peças ou acessórios</t>
  </si>
  <si>
    <t>22101703 - Lâminas superfícies dentadas outras extremidades cortantes</t>
  </si>
  <si>
    <t>22101705 - Sapata ou elos de esteiras ou suas peças</t>
  </si>
  <si>
    <t>23101541A - Equipamentos e sistemas de hidratação de cal</t>
  </si>
  <si>
    <t>23131509 - Polidores giratórios</t>
  </si>
  <si>
    <t>23152103 - Equipamento ou peças ou telas de classificação do ar</t>
  </si>
  <si>
    <t>23152104 - Equipamento ou peças ou peneiras de separação centrífuga</t>
  </si>
  <si>
    <t>23152114A - Separadores magnéticos</t>
  </si>
  <si>
    <t>23152115A - Equipamentos e peças de separação espiral</t>
  </si>
  <si>
    <t>23152116A - Tanques de agitação ou agitadores</t>
  </si>
  <si>
    <t>23152117A - Equipamentos concentradores</t>
  </si>
  <si>
    <t>23152118A - Jigues</t>
  </si>
  <si>
    <t>23152119A - Separação em meio denso</t>
  </si>
  <si>
    <t>23152120A - Atricionadores</t>
  </si>
  <si>
    <t>23152121A - Scrubbers</t>
  </si>
  <si>
    <t>23152122A - Equipamento de lixiviação</t>
  </si>
  <si>
    <t>23152123A - Equipamento para extração por solventes</t>
  </si>
  <si>
    <t>23152124A - Espessadores</t>
  </si>
  <si>
    <t>23152125A - Equipamentos de flotação</t>
  </si>
  <si>
    <t>23153143 - Bico de pulverização</t>
  </si>
  <si>
    <t>23153200 - Robótica</t>
  </si>
  <si>
    <t>23153411 - Máquina para encher pneus</t>
  </si>
  <si>
    <t>23153508 - Sistemas de pintura diversos</t>
  </si>
  <si>
    <t>23153901B - Equipamentos de briquetagem</t>
  </si>
  <si>
    <t>23153902B - Equipamentos de pelotização</t>
  </si>
  <si>
    <t>23153903B - Equipamentos de sinterização</t>
  </si>
  <si>
    <t>23154000B - Peças revestidas</t>
  </si>
  <si>
    <t>23161502 - Queimadores de fundição</t>
  </si>
  <si>
    <t>23161503 - Fornos de secagem central</t>
  </si>
  <si>
    <t>23161507 - Conversores de fundição</t>
  </si>
  <si>
    <t>23161518A - Alto forno</t>
  </si>
  <si>
    <t>23161519A - Secadores rotativos</t>
  </si>
  <si>
    <t>23171500 - Maquinário e suprimentos para solda e brasagem</t>
  </si>
  <si>
    <t>23171624A - Equipamentos de oficina</t>
  </si>
  <si>
    <t>23171625A - Peças e acessórios de equipamentos de oficina</t>
  </si>
  <si>
    <t>23191007A - Equipamentos de sistema de amido</t>
  </si>
  <si>
    <t>23191008A - Peças e acessórios de tambor granulador rotativo</t>
  </si>
  <si>
    <t>23241511 - Máquina rosqueadeira</t>
  </si>
  <si>
    <t>23271400 - Maquinário de solda</t>
  </si>
  <si>
    <t>23271700 - Acessórios de solda e soldagem e brasagem</t>
  </si>
  <si>
    <t>23281501 - Máquina de anodização</t>
  </si>
  <si>
    <t>23281502 - Máquina de banho eletrolítico</t>
  </si>
  <si>
    <t>23290000 - Ferramentas de máquinas industriais</t>
  </si>
  <si>
    <t>24101518A - Carros de transferência</t>
  </si>
  <si>
    <t>24101519A - Descarregadores de caminhão</t>
  </si>
  <si>
    <t>24101601 - Elevadores</t>
  </si>
  <si>
    <t>24101602 - Talhas</t>
  </si>
  <si>
    <t>24101603 - Empilhadeiras</t>
  </si>
  <si>
    <t>24101605 - Equipamento de carregamento</t>
  </si>
  <si>
    <t>24101606 - Stacker</t>
  </si>
  <si>
    <t>24101608 - Guinchos</t>
  </si>
  <si>
    <t>24101611 - Fundas</t>
  </si>
  <si>
    <t>24101612 - Macaco hidráulico</t>
  </si>
  <si>
    <t>24101615 - Rampas de carregamento</t>
  </si>
  <si>
    <t>24101617 - Elevador tipo tesoura</t>
  </si>
  <si>
    <t>24101621 - Guindastes de uso geral</t>
  </si>
  <si>
    <t>24101638 - Cabo de aço</t>
  </si>
  <si>
    <t>24101654 - Ponte rolante</t>
  </si>
  <si>
    <t>24101663A - Recuperadora</t>
  </si>
  <si>
    <t>24101664A - Peças acessórios equipamentos carregamento elevação</t>
  </si>
  <si>
    <t>24101709 - Transportadores de rolo</t>
  </si>
  <si>
    <t>24101712 - Transportadores de correia</t>
  </si>
  <si>
    <t>24101716 - Tambores de correia</t>
  </si>
  <si>
    <t>24101722 - Transportadores de correntes</t>
  </si>
  <si>
    <t>24101730 - Correia espiral</t>
  </si>
  <si>
    <t>24101741 - Raspador de correia transportadora</t>
  </si>
  <si>
    <t>24101750 - Transportadores aéreos</t>
  </si>
  <si>
    <t>24101751A - Emenda e acabamento de correia transportadora</t>
  </si>
  <si>
    <t>24101752A - Correia transportadora de lona</t>
  </si>
  <si>
    <t>24101753A - Correia transportadora de cabo de aço</t>
  </si>
  <si>
    <t>24101754A - Correia transportadora de alta temperatura</t>
  </si>
  <si>
    <t>24101755A - Peças e acessórios de transportador de correia</t>
  </si>
  <si>
    <t>24101756A - Rolos de carga</t>
  </si>
  <si>
    <t>24101757A - Rolos de impacto</t>
  </si>
  <si>
    <t>24101758A - Rolos de retorno</t>
  </si>
  <si>
    <t>24101759A - Rolos alternativos</t>
  </si>
  <si>
    <t>24101760A - Estrutura metálica para transportador de correia</t>
  </si>
  <si>
    <t>24101761A - Transportadores articulados</t>
  </si>
  <si>
    <t>24102003 - Pallets</t>
  </si>
  <si>
    <t>24102004 - Prateleiras ou estantes para estocagem</t>
  </si>
  <si>
    <t>24102006 - Bancadas de trabalho</t>
  </si>
  <si>
    <t>24111516A - Sacolas de uso geral</t>
  </si>
  <si>
    <t>24111517A - Sacos de armazenamento de materiais</t>
  </si>
  <si>
    <t>24111802 - Tanques ou cilindros de ar ou gás</t>
  </si>
  <si>
    <t>24111803 - Tanques de armazenamento</t>
  </si>
  <si>
    <t>24111805 - Tanques químicos</t>
  </si>
  <si>
    <t>24111820A - Container de uso geral</t>
  </si>
  <si>
    <t>24112102 - Tambores</t>
  </si>
  <si>
    <t>24112404 - Caixa</t>
  </si>
  <si>
    <t>24113101B - Revestimento de óxido de níquel NiO</t>
  </si>
  <si>
    <t>24131504 - Recipientes refrigerados</t>
  </si>
  <si>
    <t>24131506 - Tanques refrigerados</t>
  </si>
  <si>
    <t>24131513 - Elemento refrigerante</t>
  </si>
  <si>
    <t>24140000 - Suprimentos para embalagem</t>
  </si>
  <si>
    <t>25101700 - Veículos para segurança e resgate</t>
  </si>
  <si>
    <t>25111507 - Balsa</t>
  </si>
  <si>
    <t>25111805 - Barcos motorizados de passageiros</t>
  </si>
  <si>
    <t>25111907 - Amarras</t>
  </si>
  <si>
    <t>25111941A - Componentes e materiais de embarcações marítimas</t>
  </si>
  <si>
    <t>25121501 - Locomotivas de frete a diesel</t>
  </si>
  <si>
    <t>25121505 - Peças e acessórios de locomotiva</t>
  </si>
  <si>
    <t>25121601 - Vagões de carga</t>
  </si>
  <si>
    <t>25121602 - Vagões tanque</t>
  </si>
  <si>
    <t>25121603 - Vagões de passageiros</t>
  </si>
  <si>
    <t>25121608A - Vagões gôndola abertos</t>
  </si>
  <si>
    <t>25121609A - Peças e acessórios de vagão</t>
  </si>
  <si>
    <t>25121701 - Sistemas de comutação ferroviários</t>
  </si>
  <si>
    <t>25121703 - Trilhos ferroviários</t>
  </si>
  <si>
    <t>25121712 - Dormente ferroviário de aço</t>
  </si>
  <si>
    <t>25121716 - Dormente ferroviário de madeira</t>
  </si>
  <si>
    <t>25121718A - Equipamentos de manutenção de linhas ferroviárias</t>
  </si>
  <si>
    <t>25121719A - Máquinas ferroviárias para análise e diagnóstico</t>
  </si>
  <si>
    <t>25121720A - Fixadores ferroviários diversos</t>
  </si>
  <si>
    <t>25121721A - Dormente de material composto</t>
  </si>
  <si>
    <t>25121722A - Sistema de fixadores de ferrovias</t>
  </si>
  <si>
    <t>25121723A - Máquinas ferroviárias de construção</t>
  </si>
  <si>
    <t>25121724A - Dormentes ferroviários de concreto</t>
  </si>
  <si>
    <t>25121725A - Máquinas ferroviárias de manutenção</t>
  </si>
  <si>
    <t>25121726A - Peças e acessórios de equipamento de suporte ferroviário</t>
  </si>
  <si>
    <t>25131508 - Aeronave a jato particular ou executiva</t>
  </si>
  <si>
    <t>25131600 - Aeronave civil e comercial de asa rotativa</t>
  </si>
  <si>
    <t>25171700 - Sistemas e componentes de frenagem</t>
  </si>
  <si>
    <t>25171900 - Rodas e aros</t>
  </si>
  <si>
    <t>25172000 - Componentes do sistema de suspensão</t>
  </si>
  <si>
    <t>25172100 - Sistemas e componentes de segurança e proteção veicular</t>
  </si>
  <si>
    <t>25172502 - Câmara e válvula de pneu de automóvel</t>
  </si>
  <si>
    <t>25172503 - Pneus de caminhões pesados</t>
  </si>
  <si>
    <t>25172511 - Kit de reparo de pneus</t>
  </si>
  <si>
    <t>25172514A - Pneus equipamentos produção infraestrutura superfície</t>
  </si>
  <si>
    <t>25172515A - Pneus de caminhões subterrâneos e CTD</t>
  </si>
  <si>
    <t>25172516A - Pneus equipamentos produção infraestrutura subterrânea</t>
  </si>
  <si>
    <t>25172517A - Pneus variados</t>
  </si>
  <si>
    <t>25172518A - Pneus de automóveis ou transporte de pessoal</t>
  </si>
  <si>
    <t>25172800 - Sistemas e componentes hidráulicos</t>
  </si>
  <si>
    <t>25173100 - Sistemas e componentes de localização e navegação</t>
  </si>
  <si>
    <t>25173800 - Sistemas de transmissão</t>
  </si>
  <si>
    <t>25173900 - Componentes elétricos</t>
  </si>
  <si>
    <t>25174000 - Sistema de refrigeração do motor</t>
  </si>
  <si>
    <t>25174400 - Sistemas internos de veículos</t>
  </si>
  <si>
    <t>25175101B - Peças e acessórios de veículo leve</t>
  </si>
  <si>
    <t>25175102B - Peças e acessórios de veículo pesado</t>
  </si>
  <si>
    <t>25180000 - Carrocerias e reboques</t>
  </si>
  <si>
    <t>25191736 - Simulador de direção de veículos</t>
  </si>
  <si>
    <t>25191740 - Máquina de lavagem de veículos</t>
  </si>
  <si>
    <t>25201523A - Peças de aeronaves</t>
  </si>
  <si>
    <t>26101501 - Motores hidráulicos</t>
  </si>
  <si>
    <t>26101502 - Motores pneumáticos</t>
  </si>
  <si>
    <t>26101516A - Motores a gasolina</t>
  </si>
  <si>
    <t>26101517A - Motores elétricos</t>
  </si>
  <si>
    <t>26101518A - Motores a diesel ou gás</t>
  </si>
  <si>
    <t>26101700 - Componentes e acessórios de motores</t>
  </si>
  <si>
    <t>26111508 - Transmissores de força mecânica</t>
  </si>
  <si>
    <t>Relação de grupos de mercadorias</t>
  </si>
  <si>
    <t>Cidade / Estado
(onde se encontra o lote fisicamente)</t>
  </si>
  <si>
    <t>CMD / Mina</t>
  </si>
  <si>
    <t>Solicitante</t>
  </si>
  <si>
    <t>ATENÇÃO!!!! AO INSERIR LINHAS, AJUSTAR AS FÓRMULAS DA PLANILHA</t>
  </si>
  <si>
    <t>Ração animal</t>
  </si>
  <si>
    <t>10152300B</t>
  </si>
  <si>
    <t>Insumos agrícolas</t>
  </si>
  <si>
    <t>10171612A</t>
  </si>
  <si>
    <t>Amônia</t>
  </si>
  <si>
    <t>Quartzo</t>
  </si>
  <si>
    <t>Carvão ativado</t>
  </si>
  <si>
    <t>Fluorespato</t>
  </si>
  <si>
    <t>Alumina ativada</t>
  </si>
  <si>
    <t>Minério de ferro</t>
  </si>
  <si>
    <t>Minério de cobre</t>
  </si>
  <si>
    <t>Minério de alumínio</t>
  </si>
  <si>
    <t>Minério de níquel</t>
  </si>
  <si>
    <t>Minério de manganês</t>
  </si>
  <si>
    <t>Magnetita</t>
  </si>
  <si>
    <t>11101626A</t>
  </si>
  <si>
    <t>Resíduos de minério</t>
  </si>
  <si>
    <t>Escória ou cinza</t>
  </si>
  <si>
    <t>Titânio</t>
  </si>
  <si>
    <t>Alumínio</t>
  </si>
  <si>
    <t>Níquel</t>
  </si>
  <si>
    <t>Liga não ferrosa</t>
  </si>
  <si>
    <t>Liga ferrosa</t>
  </si>
  <si>
    <t>Ferro</t>
  </si>
  <si>
    <t>Chumbo</t>
  </si>
  <si>
    <t>Cobre</t>
  </si>
  <si>
    <t>Paládio</t>
  </si>
  <si>
    <t>11101720A</t>
  </si>
  <si>
    <t>Ligas especiais</t>
  </si>
  <si>
    <t>Ouro</t>
  </si>
  <si>
    <t>Prata</t>
  </si>
  <si>
    <t>Platina</t>
  </si>
  <si>
    <t>11101923A</t>
  </si>
  <si>
    <t>11111111C</t>
  </si>
  <si>
    <t>Brita</t>
  </si>
  <si>
    <t>11111614A</t>
  </si>
  <si>
    <t>Cal</t>
  </si>
  <si>
    <t>Areia de sílica</t>
  </si>
  <si>
    <t>11111702A</t>
  </si>
  <si>
    <t>Areia lavada</t>
  </si>
  <si>
    <t>Bentonita</t>
  </si>
  <si>
    <t>Toras</t>
  </si>
  <si>
    <t>Fibras de vidro</t>
  </si>
  <si>
    <t>Óxido de níquel</t>
  </si>
  <si>
    <t>Cargas explosivas</t>
  </si>
  <si>
    <t>12131510A</t>
  </si>
  <si>
    <t>12131710A</t>
  </si>
  <si>
    <t>Magnésio Mg</t>
  </si>
  <si>
    <t>Cloro Cl</t>
  </si>
  <si>
    <t>Carbono C</t>
  </si>
  <si>
    <t>12161508A</t>
  </si>
  <si>
    <t>Carbonato de sódio</t>
  </si>
  <si>
    <t>12161509A</t>
  </si>
  <si>
    <t>Reagente ácido</t>
  </si>
  <si>
    <t>Agentes espumantes</t>
  </si>
  <si>
    <t>Agentes dispersantes</t>
  </si>
  <si>
    <t>12161914A</t>
  </si>
  <si>
    <t>Agentes depressivos</t>
  </si>
  <si>
    <t>12161915A</t>
  </si>
  <si>
    <t>Ativadores</t>
  </si>
  <si>
    <t>Antioxidantes</t>
  </si>
  <si>
    <t>Bactericidas</t>
  </si>
  <si>
    <t>Vaselina</t>
  </si>
  <si>
    <t>12181505A</t>
  </si>
  <si>
    <t>12181506A</t>
  </si>
  <si>
    <t>Solventes alifáticos</t>
  </si>
  <si>
    <t>Ácidos Inorgânicos</t>
  </si>
  <si>
    <t>Hidróxido de sódio</t>
  </si>
  <si>
    <t>Borracha natural</t>
  </si>
  <si>
    <t>Óleo combustível</t>
  </si>
  <si>
    <t>Óleo diesel</t>
  </si>
  <si>
    <t>Gasolina ou etanol</t>
  </si>
  <si>
    <t>Bunker</t>
  </si>
  <si>
    <t>15101514A</t>
  </si>
  <si>
    <t>Coque</t>
  </si>
  <si>
    <t>Briquete</t>
  </si>
  <si>
    <t>Carvão metalúrgico</t>
  </si>
  <si>
    <t>15101615A</t>
  </si>
  <si>
    <t>Antracito</t>
  </si>
  <si>
    <t>15101616A</t>
  </si>
  <si>
    <t>Carvão térmico</t>
  </si>
  <si>
    <t>15111512A</t>
  </si>
  <si>
    <t>Gás natural</t>
  </si>
  <si>
    <t>15111703A</t>
  </si>
  <si>
    <t>Reagentes líquidos</t>
  </si>
  <si>
    <t>Óleo de motor</t>
  </si>
  <si>
    <t>Óleo de corte</t>
  </si>
  <si>
    <t>Óleo hidráulico</t>
  </si>
  <si>
    <t>Óleo de transmissão</t>
  </si>
  <si>
    <t>15121531A</t>
  </si>
  <si>
    <t>Óleo para navios</t>
  </si>
  <si>
    <t>15121532A</t>
  </si>
  <si>
    <t>Anticorrosivos</t>
  </si>
  <si>
    <t>Graxa</t>
  </si>
  <si>
    <t>Peneiras</t>
  </si>
  <si>
    <t>Alimentadores</t>
  </si>
  <si>
    <t>20101622A</t>
  </si>
  <si>
    <t>20101623A</t>
  </si>
  <si>
    <t>20101624A</t>
  </si>
  <si>
    <t>Britadores de rocha</t>
  </si>
  <si>
    <t>Britadores de rolos</t>
  </si>
  <si>
    <t>Moinhos de hastes</t>
  </si>
  <si>
    <t>Moinhos de bolas</t>
  </si>
  <si>
    <t>Rompedores de rocha</t>
  </si>
  <si>
    <t>20101717A</t>
  </si>
  <si>
    <t>20101718A</t>
  </si>
  <si>
    <t>20101719A</t>
  </si>
  <si>
    <t>Peças de britador</t>
  </si>
  <si>
    <t>20101720A</t>
  </si>
  <si>
    <t>Peças de moinho</t>
  </si>
  <si>
    <t>20101721A</t>
  </si>
  <si>
    <t>20101722A</t>
  </si>
  <si>
    <t>20101723A</t>
  </si>
  <si>
    <t>20101724A</t>
  </si>
  <si>
    <t>20101725A</t>
  </si>
  <si>
    <t>20101726A</t>
  </si>
  <si>
    <t>Desagregadores</t>
  </si>
  <si>
    <t>Atirantadores a cabo</t>
  </si>
  <si>
    <t>Peneiras de explosão</t>
  </si>
  <si>
    <t>20101811A</t>
  </si>
  <si>
    <t>20102009A</t>
  </si>
  <si>
    <t>20102010A</t>
  </si>
  <si>
    <t>20102011A</t>
  </si>
  <si>
    <t>20102012A</t>
  </si>
  <si>
    <t>Jumbo de mineração</t>
  </si>
  <si>
    <t>20102401B</t>
  </si>
  <si>
    <t>20102402B</t>
  </si>
  <si>
    <t>20102403B</t>
  </si>
  <si>
    <t>20102404B</t>
  </si>
  <si>
    <t>20102405B</t>
  </si>
  <si>
    <t>20102406B</t>
  </si>
  <si>
    <t>20102407B</t>
  </si>
  <si>
    <t>Niveladoras</t>
  </si>
  <si>
    <t>Retroescavadeiras</t>
  </si>
  <si>
    <t>Compactadores</t>
  </si>
  <si>
    <t>Draglines</t>
  </si>
  <si>
    <t>Raspadores suspensos</t>
  </si>
  <si>
    <t>Trator de esteira</t>
  </si>
  <si>
    <t>Trator de pneus</t>
  </si>
  <si>
    <t>Escavadores móveis</t>
  </si>
  <si>
    <t>Minicarregadeiras</t>
  </si>
  <si>
    <t>22101541A</t>
  </si>
  <si>
    <t>Roda escavadora</t>
  </si>
  <si>
    <t>22101542A</t>
  </si>
  <si>
    <t>22101543A</t>
  </si>
  <si>
    <t>22101544A</t>
  </si>
  <si>
    <t>22101545A</t>
  </si>
  <si>
    <t>22101546A</t>
  </si>
  <si>
    <t>Escavadeiras a cabo</t>
  </si>
  <si>
    <t>22101547A</t>
  </si>
  <si>
    <t>22101548A</t>
  </si>
  <si>
    <t>23101541A</t>
  </si>
  <si>
    <t>Polidores giratórios</t>
  </si>
  <si>
    <t>23152114A</t>
  </si>
  <si>
    <t>23152115A</t>
  </si>
  <si>
    <t>23152116A</t>
  </si>
  <si>
    <t>23152117A</t>
  </si>
  <si>
    <t>23152118A</t>
  </si>
  <si>
    <t>Jigues</t>
  </si>
  <si>
    <t>23152119A</t>
  </si>
  <si>
    <t>23152120A</t>
  </si>
  <si>
    <t>Atricionadores</t>
  </si>
  <si>
    <t>23152121A</t>
  </si>
  <si>
    <t>Scrubbers</t>
  </si>
  <si>
    <t>23152122A</t>
  </si>
  <si>
    <t>23152123A</t>
  </si>
  <si>
    <t>23152124A</t>
  </si>
  <si>
    <t>Espessadores</t>
  </si>
  <si>
    <t>23152125A</t>
  </si>
  <si>
    <t>Bico de pulverização</t>
  </si>
  <si>
    <t>Robótica</t>
  </si>
  <si>
    <t>23153901B</t>
  </si>
  <si>
    <t>23153902B</t>
  </si>
  <si>
    <t>23153903B</t>
  </si>
  <si>
    <t>23154000B</t>
  </si>
  <si>
    <t>Peças revestidas</t>
  </si>
  <si>
    <t>23161518A</t>
  </si>
  <si>
    <t>Alto forno</t>
  </si>
  <si>
    <t>23161519A</t>
  </si>
  <si>
    <t>Secadores rotativos</t>
  </si>
  <si>
    <t>23171624A</t>
  </si>
  <si>
    <t>23171625A</t>
  </si>
  <si>
    <t>23191007A</t>
  </si>
  <si>
    <t>23191008A</t>
  </si>
  <si>
    <t>Máquina rosqueadeira</t>
  </si>
  <si>
    <t>Maquinário de solda</t>
  </si>
  <si>
    <t>24101518A</t>
  </si>
  <si>
    <t>24101519A</t>
  </si>
  <si>
    <t>Elevadores</t>
  </si>
  <si>
    <t>Talhas</t>
  </si>
  <si>
    <t>Empilhadeiras</t>
  </si>
  <si>
    <t>Stacker</t>
  </si>
  <si>
    <t>Guinchos</t>
  </si>
  <si>
    <t>Fundas</t>
  </si>
  <si>
    <t>Macaco hidráulico</t>
  </si>
  <si>
    <t>Cabo de aço</t>
  </si>
  <si>
    <t>Ponte rolante</t>
  </si>
  <si>
    <t>24101663A</t>
  </si>
  <si>
    <t>Recuperadora</t>
  </si>
  <si>
    <t>24101664A</t>
  </si>
  <si>
    <t>Tambores de correia</t>
  </si>
  <si>
    <t>Correia espiral</t>
  </si>
  <si>
    <t>24101751A</t>
  </si>
  <si>
    <t>24101752A</t>
  </si>
  <si>
    <t>24101753A</t>
  </si>
  <si>
    <t>24101754A</t>
  </si>
  <si>
    <t>24101755A</t>
  </si>
  <si>
    <t>24101756A</t>
  </si>
  <si>
    <t>Rolos de carga</t>
  </si>
  <si>
    <t>24101757A</t>
  </si>
  <si>
    <t>Rolos de impacto</t>
  </si>
  <si>
    <t>24101758A</t>
  </si>
  <si>
    <t>Rolos de retorno</t>
  </si>
  <si>
    <t>24101759A</t>
  </si>
  <si>
    <t>Rolos alternativos</t>
  </si>
  <si>
    <t>24101760A</t>
  </si>
  <si>
    <t>24101761A</t>
  </si>
  <si>
    <t>Pallets</t>
  </si>
  <si>
    <t>Bancadas de trabalho</t>
  </si>
  <si>
    <t>24111516A</t>
  </si>
  <si>
    <t>Sacolas de uso geral</t>
  </si>
  <si>
    <t>24111517A</t>
  </si>
  <si>
    <t>Tanques químicos</t>
  </si>
  <si>
    <t>24111820A</t>
  </si>
  <si>
    <t>Tambores</t>
  </si>
  <si>
    <t>Caixa</t>
  </si>
  <si>
    <t>24113101B</t>
  </si>
  <si>
    <t>Tanques refrigerados</t>
  </si>
  <si>
    <t>Balsa</t>
  </si>
  <si>
    <t>Amarras</t>
  </si>
  <si>
    <t>25111941A</t>
  </si>
  <si>
    <t>Vagões de carga</t>
  </si>
  <si>
    <t>Vagões tanque</t>
  </si>
  <si>
    <t>25121608A</t>
  </si>
  <si>
    <t>25121609A</t>
  </si>
  <si>
    <t>Trilhos ferroviários</t>
  </si>
  <si>
    <t>25121718A</t>
  </si>
  <si>
    <t>25121719A</t>
  </si>
  <si>
    <t>25121720A</t>
  </si>
  <si>
    <t>25121721A</t>
  </si>
  <si>
    <t>25121722A</t>
  </si>
  <si>
    <t>25121723A</t>
  </si>
  <si>
    <t>25121724A</t>
  </si>
  <si>
    <t>25121725A</t>
  </si>
  <si>
    <t>25121726A</t>
  </si>
  <si>
    <t>Rodas e aros</t>
  </si>
  <si>
    <t>25172514A</t>
  </si>
  <si>
    <t>25172515A</t>
  </si>
  <si>
    <t>25172516A</t>
  </si>
  <si>
    <t>25172517A</t>
  </si>
  <si>
    <t>Pneus variados</t>
  </si>
  <si>
    <t>25172518A</t>
  </si>
  <si>
    <t>25175101B</t>
  </si>
  <si>
    <t>25175102B</t>
  </si>
  <si>
    <t>25201523A</t>
  </si>
  <si>
    <t>Peças de aeronaves</t>
  </si>
  <si>
    <t>Motores hidráulicos</t>
  </si>
  <si>
    <t>Motores pneumáticos</t>
  </si>
  <si>
    <t>26101516A</t>
  </si>
  <si>
    <t>Motores a gasolina</t>
  </si>
  <si>
    <t>26101517A</t>
  </si>
  <si>
    <t>Motores elétricos</t>
  </si>
  <si>
    <t>26101518A</t>
  </si>
  <si>
    <t>Fertilizante de potássio</t>
  </si>
  <si>
    <t>Manganês Manganês  Carvão Ferro Manganês PH60301010</t>
  </si>
  <si>
    <t>Manganês Manganês  Outro PH60301020</t>
  </si>
  <si>
    <t>Manganês Manganês  Si Ferro Manganês PH60301030</t>
  </si>
  <si>
    <t>Níquel Commodity  Ferro Níquel PH60501010</t>
  </si>
  <si>
    <t>Níquel Commodity  Finos de Ferro Níquel PH60501020</t>
  </si>
  <si>
    <t>Níquel Commodity  Ferro Níquel Oversize PH60501030</t>
  </si>
  <si>
    <t>Níquel Commodity  Ferro Níquel Shot PH60501040</t>
  </si>
  <si>
    <t>Níquel Commodity  Utility Níquel PH60501050</t>
  </si>
  <si>
    <t>Níquel Pó OM Outro PH60501101</t>
  </si>
  <si>
    <t>Óxido de Pó de Níquel  Cloreto de Níquel PH60501201</t>
  </si>
  <si>
    <t>Níquel Comprado Acabado Outro PH60501301</t>
  </si>
  <si>
    <t>Níquel Comprado Intermediário Outro PH60501302</t>
  </si>
  <si>
    <t>Níquel Comprado  Cloreto de Níquel PH60501303</t>
  </si>
  <si>
    <t>Níquel Comprado OM Cloreto de Níquel PH60501401</t>
  </si>
  <si>
    <t>Níquel Comprado SS Cloreto de Níquel PH60501501</t>
  </si>
  <si>
    <t>Níquel Sal  Cloreto de Níquel PH60501601</t>
  </si>
  <si>
    <t>Níquel Sal  Sulfato de Níquel PH60501602</t>
  </si>
  <si>
    <t>Níquel Toll Briquettes PH60501701</t>
  </si>
  <si>
    <t>Níquel Toll Eletrolitico 100x100 (4x4) PH60501702</t>
  </si>
  <si>
    <t>Níquel Toll Eletrolitico 50x50 (2x2) PH60501703</t>
  </si>
  <si>
    <t>Níquel Toll Eletrolitico OSC (Off Cuts) PH60501704</t>
  </si>
  <si>
    <t>Níquel Toll Eletrolitico Comprado PH60501705</t>
  </si>
  <si>
    <t>Níquel Toll Cloreto de Níquel PH60501706</t>
  </si>
  <si>
    <t>Níquel Commodity OM Discs PH60502010</t>
  </si>
  <si>
    <t>Níquel Commodity OM Eletrolitico PH60502020</t>
  </si>
  <si>
    <t>Níquel Commodity OM Ferro Níquel PH60502030</t>
  </si>
  <si>
    <t>Níquel Commodity OM Jinco PH60502040</t>
  </si>
  <si>
    <t>Níquel Commodity OM Cloreto de Níquel PH60502050</t>
  </si>
  <si>
    <t>Níquel Commodity OM Pelota Non Conforming PH60502060</t>
  </si>
  <si>
    <t>Níquel Commodity OM Pelota Regular PH60502070</t>
  </si>
  <si>
    <t>Níquel Commodity OM S Pelota PH60502080</t>
  </si>
  <si>
    <t>Níquel Commodity OM S Pelotas Non Conforming PH60502090</t>
  </si>
  <si>
    <t>Níquel Commodity SS Briquettes PH60503010</t>
  </si>
  <si>
    <t>Níquel Commodity SS R Rounds PH60503011</t>
  </si>
  <si>
    <t>Níquel Commodity SS Revertidos PH60503012</t>
  </si>
  <si>
    <t>Níquel Commodity SS Tonimet PH60503013</t>
  </si>
  <si>
    <t>Níquel Commodity SS Utility Níquel PH60503014</t>
  </si>
  <si>
    <t>Níquel Commodity SS Eletrolitico PH60503020</t>
  </si>
  <si>
    <t>Níquel Commodity SS Eletrolitico 100x100 (4x4) PH60503030</t>
  </si>
  <si>
    <t>Níquel Commodity SS Eletrolitico 25x25 (1x1) PH60503040</t>
  </si>
  <si>
    <t>Níquel Commodity SS Eletrolitico 50x50 (2x2) PH60503050</t>
  </si>
  <si>
    <t>Níquel Commodity SS Eletrolitico FSC (Full Size) PH60503060</t>
  </si>
  <si>
    <t>Níquel Commodity SS Eletrolitico OSC (Off Cuts) PH60503070</t>
  </si>
  <si>
    <t>Níquel Commodity SS Ferro Níquel PH60503080</t>
  </si>
  <si>
    <t>Níquel Commodity SS Melting Rounds PH60503090</t>
  </si>
  <si>
    <t>Níquel Intermediários  Concentrado PH60504010</t>
  </si>
  <si>
    <t>Níquel Intermediários Escória PH60504011</t>
  </si>
  <si>
    <t>Níquel Intermediários  Matte PH60504020</t>
  </si>
  <si>
    <t>Níquel Intermediários  Cloreto de Níquel PH60504030</t>
  </si>
  <si>
    <t>Níquel Intermediários  ROM Níquel  PH60504040</t>
  </si>
  <si>
    <t>Níquel Intermediários  EscóriaFornoRedução PH60504050</t>
  </si>
  <si>
    <t>Níquel Intermediários  Escória de Refino PH60504060</t>
  </si>
  <si>
    <t>Níquel Intermediários  Resíduo PH60504070</t>
  </si>
  <si>
    <t>Níquel Intermediários  Amostra PH60504080</t>
  </si>
  <si>
    <t>Níquel Intermediários  Sinter/NOS/FR/MR/FW PH60504090</t>
  </si>
  <si>
    <t>Níquel Intermediários OM Concentrado PH60505010</t>
  </si>
  <si>
    <t>Níquel Intermediários OM Escória de Aciaria PH60505020</t>
  </si>
  <si>
    <t>Níquel Intermediários OM FMW PH60505030</t>
  </si>
  <si>
    <t>Níquel Intermediários OM Outro PH60505040</t>
  </si>
  <si>
    <t>Níquel Intermediários OM Sucata PH60505050</t>
  </si>
  <si>
    <t>Níquel Intermediários SS Revertidos PH60506010</t>
  </si>
  <si>
    <t>Níquel Intermediários SS Sinter/NOS/FR/MR/FW PH60506020</t>
  </si>
  <si>
    <t>Níquel Outro   PH60507010</t>
  </si>
  <si>
    <t>Níquel Chapeamento  Eletrolitico PH60508010</t>
  </si>
  <si>
    <t>Níquel Chapeamento  Chapeamento Flats PH60508011</t>
  </si>
  <si>
    <t>Níquel Chapeamento  Chapeamento Pelota PH60508012</t>
  </si>
  <si>
    <t>Níquel Chapeamento  R Rounds PH60508013</t>
  </si>
  <si>
    <t>Níquel Chapeamento  S Pelota PH60508014</t>
  </si>
  <si>
    <t>Níquel Chapeamento  S Pelota-Jinco PH60508015</t>
  </si>
  <si>
    <t>Níquel Chapeamento  S Rounds PH60508016</t>
  </si>
  <si>
    <t>Níquel Chapeamento  Amostra PH60508017</t>
  </si>
  <si>
    <t>Níquel Chapeamento  Eletrolitico 100x100 (4x4) PH60508020</t>
  </si>
  <si>
    <t>Níquel Chapeamento  Eletrolitico 25x25 (1x1) PH60508030</t>
  </si>
  <si>
    <t>Níquel Chapeamento  Eletrolitico 50x50 (2x2) PH60508040</t>
  </si>
  <si>
    <t>Níquel Chapeamento  Eletrolitico Cut PH60508050</t>
  </si>
  <si>
    <t>Níquel Chapeamento  Eletrolitico FSC (Full Size) PH60508060</t>
  </si>
  <si>
    <t>Níquel Chapeamento  Eletrolitico OSC (Off Cuts) PH60508070</t>
  </si>
  <si>
    <t>Níquel Chapeamento  Cloreto de Níquel PH60508080</t>
  </si>
  <si>
    <t>Níquel Chapeamento  Chapeamento Chips PH60508090</t>
  </si>
  <si>
    <t>Níquel Pó  Ni Coat Graphite PH60509010</t>
  </si>
  <si>
    <t>Níquel Pó  Pó off spec PH60509011</t>
  </si>
  <si>
    <t>Níquel Pó  Pó OSP PH60509012</t>
  </si>
  <si>
    <t>Níquel Pó  Amostra PH60509013</t>
  </si>
  <si>
    <t>Níquel Pó  Sucata PH60509014</t>
  </si>
  <si>
    <t>Níquel Pó  Outro PH60509020</t>
  </si>
  <si>
    <t>Níquel Pó  Pó 123 PH60509030</t>
  </si>
  <si>
    <t>Níquel Pó  Pó 210 PH60509040</t>
  </si>
  <si>
    <t>Níquel Pó  Pó 255 PH60509050</t>
  </si>
  <si>
    <t>Níquel Pó  Pó 287 PH60509060</t>
  </si>
  <si>
    <t>Níquel Pó  Pó 435 PH60509070</t>
  </si>
  <si>
    <t>Níquel Pó  Pó CGP PH60509080</t>
  </si>
  <si>
    <t>Níquel Pó  Pó HDN PH60509090</t>
  </si>
  <si>
    <t>Cobre Eletrolítico  Cátodo de Cobre PH60201010</t>
  </si>
  <si>
    <t>Cobre Eletrolítico  Cobre Eletrolítico PH60201020</t>
  </si>
  <si>
    <t>Cobre Eletrolítico  Cobre Eletrolítico Off Spec PH60201030</t>
  </si>
  <si>
    <t>Cobre Electrowon  Cátodo de Cobre PH60202010</t>
  </si>
  <si>
    <t>Cobre Electrowon  Cobre Electrowon PH60202020</t>
  </si>
  <si>
    <t>Cobre Intermediários  Ânodos PH60203010</t>
  </si>
  <si>
    <t>Cobre Intermediários  Cake PH60203020</t>
  </si>
  <si>
    <t>Cobre Intermediários  Concentrado PH60203030</t>
  </si>
  <si>
    <t>Cobre Intermediários  Cu Conc (ni) PH60203040</t>
  </si>
  <si>
    <t>Cobre Intermediários  Outro PH60203050</t>
  </si>
  <si>
    <t>Cobre Intermediários  REFINARIA-CARGAS PH60203060</t>
  </si>
  <si>
    <t>Cobre Intermediários  Rods PH60203070</t>
  </si>
  <si>
    <t>Cobre Intermediários  Sucata PH60203080</t>
  </si>
  <si>
    <t>Cobre Intermediários  Skulls PH60203090</t>
  </si>
  <si>
    <t>Cobre Intermediários OM Skulls PH60204010</t>
  </si>
  <si>
    <t>Cobre Comprado  Acabado Outro PH60205010</t>
  </si>
  <si>
    <t>Cobre Comprado  Intermediários Outro PH60205020</t>
  </si>
  <si>
    <t>Sulfato de Cobre  Sulfato de Cobre PH60206010</t>
  </si>
  <si>
    <t>Platina Grupo Metais Paládio   PH60702010</t>
  </si>
  <si>
    <t>Platina Grupo Metais Paládio  Paládio Outro PH60702020</t>
  </si>
  <si>
    <t>Metais Preciosos Ouro   PH60801010</t>
  </si>
  <si>
    <t>Metais Preciosos Ouro  Ouro Outro PH60801020</t>
  </si>
  <si>
    <t>Metais Preciosos Prata   PH60802010</t>
  </si>
  <si>
    <t>Metais Preciosos Prata  Prata Outro PH60802020</t>
  </si>
  <si>
    <t>Platina Grupo Metais Platina   PH60703010</t>
  </si>
  <si>
    <t>Platina Grupo Metais Platina  Platina Outro PH60703020</t>
  </si>
  <si>
    <t>Concentrado de minério de ferro</t>
  </si>
  <si>
    <t>Revestimento de pelota</t>
  </si>
  <si>
    <t>Materiais e Equipamentos Tabela TIPI</t>
  </si>
  <si>
    <t>Calcário calcítico e dolomítico</t>
  </si>
  <si>
    <t>Caulim ou outras argilas caulínicas</t>
  </si>
  <si>
    <t>Liga de ferro manganês</t>
  </si>
  <si>
    <t>Cobalto PH6010</t>
  </si>
  <si>
    <t>Hidrato de Cobalto  Hidrato de Cobalto PH60101010</t>
  </si>
  <si>
    <t>Cobalto Intermediários  Cake PH60102010</t>
  </si>
  <si>
    <t>Cobalto Intermediários  Carbonato de Cobalto PH60102020</t>
  </si>
  <si>
    <t>Cobalto Intermediários  Hidrato de Cobalto PH60102030</t>
  </si>
  <si>
    <t>Cobalto Metal  Cobalto Cátodo PH60103010</t>
  </si>
  <si>
    <t>Cobalto Metal  Cobalto Rounds PH60103020</t>
  </si>
  <si>
    <t>Cobalto Metal  Finos PH60103030</t>
  </si>
  <si>
    <t>Cobalto Metal  Outro PH60103040</t>
  </si>
  <si>
    <t>Óxido de Cobalto  Óxido de Cobalto PH60104010</t>
  </si>
  <si>
    <t>Cobalto Comprado  Acabado Outro PH60105010</t>
  </si>
  <si>
    <t>Cobalto Comprado  Intermediários Outro PH60105020</t>
  </si>
  <si>
    <t>Multimetal PH6040</t>
  </si>
  <si>
    <t>Multimetal Intermediários  Óxido de Níquel PH60401011</t>
  </si>
  <si>
    <t>Multimetal Intermediários  Minério PH60401012</t>
  </si>
  <si>
    <t>Multimetal Intermediários  Outro PH60401013</t>
  </si>
  <si>
    <t>Multimetal Intermediários  Resfriamentos PH60401014</t>
  </si>
  <si>
    <t>Multimetal Intermediários  Resíduo PH60401015</t>
  </si>
  <si>
    <t>Multimetal Intermediários  Revertidos PH60401016</t>
  </si>
  <si>
    <t>Multimetal Intermediários  Amostra PH60401017</t>
  </si>
  <si>
    <t>Multimetal Intermediários  Sucata PH60401018</t>
  </si>
  <si>
    <t>Multimetal Intermediários Escória PH60401019</t>
  </si>
  <si>
    <t>Multimetal Intermediários  Lodos PH60401021</t>
  </si>
  <si>
    <t>Multimetal Intermediários  Areia Bismuto PH60401040</t>
  </si>
  <si>
    <t>Multimetal Intermediários  Tijolos PH60401050</t>
  </si>
  <si>
    <t>Multimetal Intermediários  Clydach Intermediários PH60401060</t>
  </si>
  <si>
    <t>Multimetal Intermediários  Concentrado PH60401070</t>
  </si>
  <si>
    <t>Multimetal Intermediários  Leached Matte PH60401080</t>
  </si>
  <si>
    <t>Multimetal Intermediários  Cloreto de Níquel PH60401090</t>
  </si>
  <si>
    <t>Multimetal Intermediários OM Ânodos PH60402010</t>
  </si>
  <si>
    <t>Multimetal Intermediários OM Revertidos PH60402011</t>
  </si>
  <si>
    <t>Multimetal Intermediários OM Sucata PH60402012</t>
  </si>
  <si>
    <t>Multimetal Intermediários OMEscória PH60402013</t>
  </si>
  <si>
    <t>Multimetal Intermediários OM Lodos PH60402014</t>
  </si>
  <si>
    <t>Multimetal Intermediários OM Tijolos PH60402020</t>
  </si>
  <si>
    <t>Multimetal Intermediários OM Cake PH60402030</t>
  </si>
  <si>
    <t>Multimetal Intermediários OM Escória de Aciaria PH60402040</t>
  </si>
  <si>
    <t>Multimetal Intermediários OM Leached Matte PH60402050</t>
  </si>
  <si>
    <t>Multimetal Intermediários OM Minério PH60402060</t>
  </si>
  <si>
    <t>Multimetal Intermediários OM Outro PH60402070</t>
  </si>
  <si>
    <t>Multimetal Intermediários OM Resfriamentos PH60402080</t>
  </si>
  <si>
    <t>Multimetal Intermediários OM Resíduo PH60402090</t>
  </si>
  <si>
    <t>Outro Produtos PH6060</t>
  </si>
  <si>
    <t>Outro Produtos Dore Scubber Cake   PH60601010</t>
  </si>
  <si>
    <t>Outro Produtos Oxigênio Líquido   PH60602010</t>
  </si>
  <si>
    <t>Outro Produtos Liquidos SO2   PH60603010</t>
  </si>
  <si>
    <t>Outro Produtos Outro Produtos   PH60604010</t>
  </si>
  <si>
    <t>Outro Produtos Selênio   PH60605010</t>
  </si>
  <si>
    <t>Outro Produtos Enxofre / Ácido Sulfúrico Outro PH60606010</t>
  </si>
  <si>
    <t>Outro Produtos Enxofre / Ácido Sulfúrico Comprado PH60606020</t>
  </si>
  <si>
    <t>Outro Produtos Enxofre / Ácido Sulfúrico Produtos PH60606030</t>
  </si>
  <si>
    <t>Outro Produtos Telúrio   PH60607010</t>
  </si>
  <si>
    <t>Outro Produtos Titânio   PH60608010</t>
  </si>
  <si>
    <t>Irídio  PH6070</t>
  </si>
  <si>
    <t>Platina Grupo Metais Irídio  Irídio Outro PH60701010</t>
  </si>
  <si>
    <t>Ródio  PH6070</t>
  </si>
  <si>
    <t>Platina Grupo Metais Ródio  Ródio Outro PH60704010</t>
  </si>
  <si>
    <t>Rutênio  PH6070</t>
  </si>
  <si>
    <t>Platina Grupo Metais Rutênio  Rutênio Outro PH60705010</t>
  </si>
  <si>
    <t>Receita de Serviços  PH6090</t>
  </si>
  <si>
    <t>Serviços Receita de Serviços   PH60901010</t>
  </si>
  <si>
    <t>Explosivos de nitrato de amônia</t>
  </si>
  <si>
    <t>Explosivos de nitrato de sódio</t>
  </si>
  <si>
    <t>Acessórios de explosivos</t>
  </si>
  <si>
    <t>Gases de uso industrial</t>
  </si>
  <si>
    <t>Tampões de bicarbonato</t>
  </si>
  <si>
    <t>Detergentes surfactantes</t>
  </si>
  <si>
    <t>Supressor de pó de minério</t>
  </si>
  <si>
    <t>Desempedrante e supressor de pó de potássio</t>
  </si>
  <si>
    <t>Fenóis ou seus substitutos ou derivados</t>
  </si>
  <si>
    <t>Álcool ou seus substitutos</t>
  </si>
  <si>
    <t>Ácidos orgânicos ou seus substitutos</t>
  </si>
  <si>
    <t>Sais orgânicos ou seus substitutos</t>
  </si>
  <si>
    <t>Aminas e iminas ou seus substitutos</t>
  </si>
  <si>
    <t>Alumina e outros compostos de alumínio</t>
  </si>
  <si>
    <t>Misturas químicas orgânicas</t>
  </si>
  <si>
    <t>Resinas e colofônias e outros materiais derivados de resinas</t>
  </si>
  <si>
    <t>Combustível para aviação</t>
  </si>
  <si>
    <t>Coque de petróleo ou pet coke</t>
  </si>
  <si>
    <t>Enxofre do refino de petróleo e gás</t>
  </si>
  <si>
    <t>Gás liquefeito de petróleo</t>
  </si>
  <si>
    <t>Óleo para engrenagens</t>
  </si>
  <si>
    <t>Lubrificantes de aplicação geral</t>
  </si>
  <si>
    <t>Óleo de aplicação específica</t>
  </si>
  <si>
    <t>Peças e acessórios de peneiras</t>
  </si>
  <si>
    <t>Chutes e suas peças e acessórios</t>
  </si>
  <si>
    <t>Revestimento de chutes</t>
  </si>
  <si>
    <t>Britadores de mandíbulas</t>
  </si>
  <si>
    <t>Moinhos de ciclone ou vórtice</t>
  </si>
  <si>
    <t>Corpos de moagem fundidos de baixo cromo</t>
  </si>
  <si>
    <t>Corpos de moagem forjados</t>
  </si>
  <si>
    <t>Revestimento do britador</t>
  </si>
  <si>
    <t>Revestimento de borracha do moinho</t>
  </si>
  <si>
    <t>Revestimento de aço do moinho</t>
  </si>
  <si>
    <t>Revestimento híbrido do moinho</t>
  </si>
  <si>
    <t>Corpos de moagem fundidos de alto cromo</t>
  </si>
  <si>
    <t>Atirantadores a tesoura</t>
  </si>
  <si>
    <t>Equipamento de aspersão de concreto projetado</t>
  </si>
  <si>
    <t>Transmixer de concreto projetado</t>
  </si>
  <si>
    <t>Sondas de testemunhagem</t>
  </si>
  <si>
    <t>Peças e acessórios de sonda e perfuratriz</t>
  </si>
  <si>
    <t>Perfuratrizes de produção na superfície</t>
  </si>
  <si>
    <t>Perfuratrizes de produção subterrânea</t>
  </si>
  <si>
    <t>Equipamento de dosagem</t>
  </si>
  <si>
    <t>Máquinas carga nitrato amônia óleo combustível ANFO</t>
  </si>
  <si>
    <t>Caminhões articulados</t>
  </si>
  <si>
    <t>Sistemas de transporte para mineração</t>
  </si>
  <si>
    <t>Caminhões fora de estrada</t>
  </si>
  <si>
    <t>Caminhões caçamba vocacionais</t>
  </si>
  <si>
    <t>Caminhões para mineração subterrânea</t>
  </si>
  <si>
    <t>Veículo cassete multiuso</t>
  </si>
  <si>
    <t>Veículos de transporte de pessoal</t>
  </si>
  <si>
    <t>Máquinas de perfuração ou penetração</t>
  </si>
  <si>
    <t>Vibradores pneumáticos</t>
  </si>
  <si>
    <t>Ferramentas convencionais de perfuração</t>
  </si>
  <si>
    <t>Equipamentos de medição de vazão</t>
  </si>
  <si>
    <t>Sistemas de telemetria</t>
  </si>
  <si>
    <t>Ferramentas de teste de fundo de poço</t>
  </si>
  <si>
    <t>Instrumentação de sistema de controle da produção</t>
  </si>
  <si>
    <t>Separadores de produção</t>
  </si>
  <si>
    <t>Equipamento de pesca e aquicultura</t>
  </si>
  <si>
    <t>Carregadores de roda de grande porte</t>
  </si>
  <si>
    <t>Mineradores contínuos</t>
  </si>
  <si>
    <t>Escavadeiras hidráulicas de grande porte</t>
  </si>
  <si>
    <t>Mineradores de superfície</t>
  </si>
  <si>
    <t>Sistemas de mineração longwall</t>
  </si>
  <si>
    <t>Carregadores de roda de pequeno porte</t>
  </si>
  <si>
    <t>Carregadores de roda subterrâneos</t>
  </si>
  <si>
    <t>Caçambas para escavadeiras ou suas peças ou acessórios</t>
  </si>
  <si>
    <t>Lâminas superfícies dentadas outras extremidades cortantes</t>
  </si>
  <si>
    <t>Sapata ou elos de esteiras ou suas peças</t>
  </si>
  <si>
    <t>Equipamentos e sistemas de hidratação de cal</t>
  </si>
  <si>
    <t>Equipamento ou peças ou telas de classificação do ar</t>
  </si>
  <si>
    <t>Equipamento ou peças ou peneiras de separação centrífuga</t>
  </si>
  <si>
    <t>Separadores magnéticos</t>
  </si>
  <si>
    <t>Equipamentos e peças de separação espiral</t>
  </si>
  <si>
    <t>Tanques de agitação ou agitadores</t>
  </si>
  <si>
    <t>Equipamentos concentradores</t>
  </si>
  <si>
    <t>Separação em meio denso</t>
  </si>
  <si>
    <t>Equipamento de lixiviação</t>
  </si>
  <si>
    <t>Equipamento para extração por solventes</t>
  </si>
  <si>
    <t>Equipamentos de flotação</t>
  </si>
  <si>
    <t>Máquina para encher pneus</t>
  </si>
  <si>
    <t>Sistemas de pintura diversos</t>
  </si>
  <si>
    <t>Equipamentos de briquetagem</t>
  </si>
  <si>
    <t>Equipamentos de pelotização</t>
  </si>
  <si>
    <t>Equipamentos de sinterização</t>
  </si>
  <si>
    <t>Queimadores de fundição</t>
  </si>
  <si>
    <t>Fornos de secagem central</t>
  </si>
  <si>
    <t>Conversores de fundição</t>
  </si>
  <si>
    <t>Maquinário e suprimentos para solda e brasagem</t>
  </si>
  <si>
    <t>Equipamentos de oficina</t>
  </si>
  <si>
    <t>Peças e acessórios de equipamentos de oficina</t>
  </si>
  <si>
    <t>Equipamentos de sistema de amido</t>
  </si>
  <si>
    <t>Peças e acessórios de tambor granulador rotativo</t>
  </si>
  <si>
    <t>Acessórios de solda e soldagem e brasagem</t>
  </si>
  <si>
    <t>Máquina de anodização</t>
  </si>
  <si>
    <t>Máquina de banho eletrolítico</t>
  </si>
  <si>
    <t>Ferramentas de máquinas industriais</t>
  </si>
  <si>
    <t>Carros de transferência</t>
  </si>
  <si>
    <t>Descarregadores de caminhão</t>
  </si>
  <si>
    <t>Equipamento de carregamento</t>
  </si>
  <si>
    <t>Rampas de carregamento</t>
  </si>
  <si>
    <t>Elevador tipo tesoura</t>
  </si>
  <si>
    <t>Guindastes de uso geral</t>
  </si>
  <si>
    <t>Peças acessórios equipamentos carregamento elevação</t>
  </si>
  <si>
    <t>Transportadores de rolo</t>
  </si>
  <si>
    <t>Transportadores de correia</t>
  </si>
  <si>
    <t>Transportadores de correntes</t>
  </si>
  <si>
    <t>Raspador de correia transportadora</t>
  </si>
  <si>
    <t>Transportadores aéreos</t>
  </si>
  <si>
    <t>Emenda e acabamento de correia transportadora</t>
  </si>
  <si>
    <t>Correia transportadora de lona</t>
  </si>
  <si>
    <t>Correia transportadora de cabo de aço</t>
  </si>
  <si>
    <t>Correia transportadora de alta temperatura</t>
  </si>
  <si>
    <t>Peças e acessórios de transportador de correia</t>
  </si>
  <si>
    <t>Estrutura metálica para transportador de correia</t>
  </si>
  <si>
    <t>Transportadores articulados</t>
  </si>
  <si>
    <t>Prateleiras ou estantes para estocagem</t>
  </si>
  <si>
    <t>Sacos de armazenamento de materiais</t>
  </si>
  <si>
    <t>Tanques ou cilindros de ar ou gás</t>
  </si>
  <si>
    <t>Tanques de armazenamento</t>
  </si>
  <si>
    <t>Container de uso geral</t>
  </si>
  <si>
    <t>Revestimento de óxido de níquel NiO</t>
  </si>
  <si>
    <t>Recipientes refrigerados</t>
  </si>
  <si>
    <t>Elemento refrigerante</t>
  </si>
  <si>
    <t>Suprimentos para embalagem</t>
  </si>
  <si>
    <t>Veículos para segurança e resgate</t>
  </si>
  <si>
    <t>Barcos motorizados de passageiros</t>
  </si>
  <si>
    <t>Componentes e materiais de embarcações marítimas</t>
  </si>
  <si>
    <t>Locomotivas de frete a diesel</t>
  </si>
  <si>
    <t>Peças e acessórios de locomotiva</t>
  </si>
  <si>
    <t>Vagões de passageiros</t>
  </si>
  <si>
    <t>Vagões gôndola abertos</t>
  </si>
  <si>
    <t>Peças e acessórios de vagão</t>
  </si>
  <si>
    <t>Sistemas de comutação ferroviários</t>
  </si>
  <si>
    <t>Dormente ferroviário de aço</t>
  </si>
  <si>
    <t>Dormente ferroviário de madeira</t>
  </si>
  <si>
    <t>Equipamentos de manutenção de linhas ferroviárias</t>
  </si>
  <si>
    <t>Máquinas ferroviárias para análise e diagnóstico</t>
  </si>
  <si>
    <t>Fixadores ferroviários diversos</t>
  </si>
  <si>
    <t>Dormente de material composto</t>
  </si>
  <si>
    <t>Sistema de fixadores de ferrovias</t>
  </si>
  <si>
    <t>Máquinas ferroviárias de construção</t>
  </si>
  <si>
    <t>Dormentes ferroviários de concreto</t>
  </si>
  <si>
    <t>Máquinas ferroviárias de manutenção</t>
  </si>
  <si>
    <t>Peças e acessórios de equipamento de suporte ferroviário</t>
  </si>
  <si>
    <t>Aeronave a jato particular ou executiva</t>
  </si>
  <si>
    <t>Aeronave civil e comercial de asa rotativa</t>
  </si>
  <si>
    <t>Sistemas e componentes de frenagem</t>
  </si>
  <si>
    <t>Componentes do sistema de suspensão</t>
  </si>
  <si>
    <t>Sistemas e componentes de segurança e proteção veicular</t>
  </si>
  <si>
    <t>Câmara e válvula de pneu de automóvel</t>
  </si>
  <si>
    <t>Pneus de caminhões pesados</t>
  </si>
  <si>
    <t>Kit de reparo de pneus</t>
  </si>
  <si>
    <t>Pneus equipamentos produção infraestrutura superfície</t>
  </si>
  <si>
    <t>Pneus de caminhões subterrâneos e CTD</t>
  </si>
  <si>
    <t>Pneus equipamentos produção infraestrutura subterrânea</t>
  </si>
  <si>
    <t>Pneus de automóveis ou transporte de pessoal</t>
  </si>
  <si>
    <t>Sistemas e componentes hidráulicos</t>
  </si>
  <si>
    <t>Sistemas e componentes de localização e navegação</t>
  </si>
  <si>
    <t>Sistemas de transmissão</t>
  </si>
  <si>
    <t>Componentes elétricos</t>
  </si>
  <si>
    <t>Sistema de refrigeração do motor</t>
  </si>
  <si>
    <t>Sistemas internos de veículos</t>
  </si>
  <si>
    <t>Peças e acessórios de veículo leve</t>
  </si>
  <si>
    <t>Peças e acessórios de veículo pesado</t>
  </si>
  <si>
    <t>Carrocerias e reboques</t>
  </si>
  <si>
    <t>Simulador de direção de veículos</t>
  </si>
  <si>
    <t>Máquina de lavagem de veículos</t>
  </si>
  <si>
    <t>Motores a diesel ou gás</t>
  </si>
  <si>
    <t>Componentes e acessórios de motores</t>
  </si>
  <si>
    <t>Transmissores de força mecânica</t>
  </si>
  <si>
    <t>Código</t>
  </si>
  <si>
    <t>Descrição</t>
  </si>
  <si>
    <t>(FÓRMULA) Descrição Grupo de mercadorias</t>
  </si>
  <si>
    <t>MRO e PARTES E PEÇAS</t>
  </si>
  <si>
    <t xml:space="preserve"> </t>
  </si>
  <si>
    <t>DESCRIÇÃO PARA LEILÃO - AUTOMÁTICO!!!</t>
  </si>
  <si>
    <t xml:space="preserve"> - </t>
  </si>
  <si>
    <t xml:space="preserve">Código Grupo de Mercadorias: </t>
  </si>
  <si>
    <t xml:space="preserve"> / </t>
  </si>
  <si>
    <t xml:space="preserve">Itens: </t>
  </si>
  <si>
    <t>Unidades de engrenagem</t>
  </si>
  <si>
    <t>26111551A</t>
  </si>
  <si>
    <t>Redutor de velocidade</t>
  </si>
  <si>
    <t>26111614A</t>
  </si>
  <si>
    <t>Geradores de energia</t>
  </si>
  <si>
    <t>26111615A</t>
  </si>
  <si>
    <t>Peças e acessórios de geradores de energia</t>
  </si>
  <si>
    <t>Baterias e pilhas e acessórios</t>
  </si>
  <si>
    <t>Polias de transmissão</t>
  </si>
  <si>
    <t>Embreagens</t>
  </si>
  <si>
    <t>Sistemas de freios industriais</t>
  </si>
  <si>
    <t>Fios e cabos e conexões elétricas</t>
  </si>
  <si>
    <t>Controle de gerador ou painéis de proteção</t>
  </si>
  <si>
    <t>Ferramentas manuais</t>
  </si>
  <si>
    <t>Maquinário e equipamentos hidráulicos</t>
  </si>
  <si>
    <t>Maquinário e equipamentos pneumáticos</t>
  </si>
  <si>
    <t>Barras</t>
  </si>
  <si>
    <t>Chapas</t>
  </si>
  <si>
    <t>Perfis</t>
  </si>
  <si>
    <t>Postes</t>
  </si>
  <si>
    <t>Grade de aço</t>
  </si>
  <si>
    <t>Barras de cobre</t>
  </si>
  <si>
    <t>Produtos estruturais</t>
  </si>
  <si>
    <t>Concreto pronto</t>
  </si>
  <si>
    <t>30111510A</t>
  </si>
  <si>
    <t>Cimento de escória siderúrgica</t>
  </si>
  <si>
    <t>Cimento</t>
  </si>
  <si>
    <t>30111608A</t>
  </si>
  <si>
    <t>Cinzas</t>
  </si>
  <si>
    <t>Asfalto</t>
  </si>
  <si>
    <t>Manta geotêxtil</t>
  </si>
  <si>
    <t>Blocos</t>
  </si>
  <si>
    <t>Telhas cerâmicas e lajes</t>
  </si>
  <si>
    <t>Isolamento térmico</t>
  </si>
  <si>
    <t>Isolamento acústico</t>
  </si>
  <si>
    <t>Materiais de telhado</t>
  </si>
  <si>
    <t>Produtos de vidro</t>
  </si>
  <si>
    <t>Equipamento de apoio para construção e manutenção</t>
  </si>
  <si>
    <t>Galpões de armazenamento</t>
  </si>
  <si>
    <t>Centros comerciais</t>
  </si>
  <si>
    <t>Subestação</t>
  </si>
  <si>
    <t>Casas residenciais</t>
  </si>
  <si>
    <t>Apartamentos</t>
  </si>
  <si>
    <t>Armazéns</t>
  </si>
  <si>
    <t>Combinação de tirante e treliça</t>
  </si>
  <si>
    <t>Cápsula ou cartucho de cola de resina</t>
  </si>
  <si>
    <t>30251506A</t>
  </si>
  <si>
    <t>Cabo de aço subterrâneo</t>
  </si>
  <si>
    <t>30251507A</t>
  </si>
  <si>
    <t>Parafusos e placas para sustentação de teto</t>
  </si>
  <si>
    <t>Peças fundidas de aço</t>
  </si>
  <si>
    <t>Peças e conjuntos fundidos em areia</t>
  </si>
  <si>
    <t>Usinado de metal forjado em calor</t>
  </si>
  <si>
    <t>Cabo metálico</t>
  </si>
  <si>
    <t>Cabos de elevação</t>
  </si>
  <si>
    <t>Conjunto de parafusos</t>
  </si>
  <si>
    <t>Arruelas</t>
  </si>
  <si>
    <t>Molas</t>
  </si>
  <si>
    <t>Fixadores diversos</t>
  </si>
  <si>
    <t>Ferragens rolantes</t>
  </si>
  <si>
    <t>Luvas de acoplamento</t>
  </si>
  <si>
    <t>31163033A</t>
  </si>
  <si>
    <t>Acoplamentos hidráulicos</t>
  </si>
  <si>
    <t>Rolamentos</t>
  </si>
  <si>
    <t>Mancal</t>
  </si>
  <si>
    <t>Rodas industriais</t>
  </si>
  <si>
    <t>Juntas e vedações</t>
  </si>
  <si>
    <t>Abrasivos e corpos abrasivos</t>
  </si>
  <si>
    <t>Adesivos e selantes</t>
  </si>
  <si>
    <t>Vernizes e diluentes de tintas</t>
  </si>
  <si>
    <t>Atuadores</t>
  </si>
  <si>
    <t>31282501B</t>
  </si>
  <si>
    <t>Proteções e revestimentos</t>
  </si>
  <si>
    <t>31282502B</t>
  </si>
  <si>
    <t>Calhas</t>
  </si>
  <si>
    <t>31282503B</t>
  </si>
  <si>
    <t>Distribuidores</t>
  </si>
  <si>
    <t>31282504B</t>
  </si>
  <si>
    <t>Silos</t>
  </si>
  <si>
    <t>31282505B</t>
  </si>
  <si>
    <t>Tanques</t>
  </si>
  <si>
    <t>31282506B</t>
  </si>
  <si>
    <t>Caldeirarias diversas</t>
  </si>
  <si>
    <t>Conjuntos estruturais soldados ou brasados de aço carbono</t>
  </si>
  <si>
    <t>Fundidos isolantes</t>
  </si>
  <si>
    <t>Usinados de precisão padrão de plástico ou polímero</t>
  </si>
  <si>
    <t>Usinados de precisão padrão de aço</t>
  </si>
  <si>
    <t>Usinados de precisão padrão de alumínio</t>
  </si>
  <si>
    <t>31391507A</t>
  </si>
  <si>
    <t>Usinados de precisão padrão de borracha</t>
  </si>
  <si>
    <t>31391508A</t>
  </si>
  <si>
    <t>Usinados de precisão padrão de fibra de vidro</t>
  </si>
  <si>
    <t>Circuito de modulação de fase</t>
  </si>
  <si>
    <t>Resistor de bobina</t>
  </si>
  <si>
    <t>32121619A</t>
  </si>
  <si>
    <t>Banco de resistor</t>
  </si>
  <si>
    <t>Retificadores</t>
  </si>
  <si>
    <t>Peças e insumos e acessórios de componentes eletrônicos</t>
  </si>
  <si>
    <t>Cátodos ou emissores</t>
  </si>
  <si>
    <t>Dispositivos de anodo</t>
  </si>
  <si>
    <t>Controles lógicos programáveis</t>
  </si>
  <si>
    <t>Dispositivos de controle de segurança</t>
  </si>
  <si>
    <t>Sistemas de automação integrados ou controle de processos</t>
  </si>
  <si>
    <t>Poste ou pedestal e ferragens de iluminação</t>
  </si>
  <si>
    <t>Torre de luz</t>
  </si>
  <si>
    <t>Transformadores de fornecimento de energia elétrica</t>
  </si>
  <si>
    <t>Conversores de frequência</t>
  </si>
  <si>
    <t>Reguladores elétricos ou de força</t>
  </si>
  <si>
    <t>Bancos de capacitor</t>
  </si>
  <si>
    <t>Reatores</t>
  </si>
  <si>
    <t>Unidades de distribuição de potência</t>
  </si>
  <si>
    <t>Placas de painel</t>
  </si>
  <si>
    <t>Centros de controle de motor</t>
  </si>
  <si>
    <t>Sistemas de manobras</t>
  </si>
  <si>
    <t>Sistemas de monitoração de energia ou controle</t>
  </si>
  <si>
    <t>Painel de controle ou invólucros de distribuição</t>
  </si>
  <si>
    <t>Disjuntores</t>
  </si>
  <si>
    <t>Dispositivos ou conjuntos de aterramento</t>
  </si>
  <si>
    <t>Aparatos e acessórios de proteção contra relâmpagos</t>
  </si>
  <si>
    <t>Regulador de voltagem</t>
  </si>
  <si>
    <t>Isoladores elétricos</t>
  </si>
  <si>
    <t>39121732A</t>
  </si>
  <si>
    <t>Material elétrico</t>
  </si>
  <si>
    <t>Conversor de corrente alternada CA</t>
  </si>
  <si>
    <t>Equipamento de Radio Frequência</t>
  </si>
  <si>
    <t>Relé de aplicação geral</t>
  </si>
  <si>
    <t>Conduítes</t>
  </si>
  <si>
    <t>Calha de cabo</t>
  </si>
  <si>
    <t>Conduíte elétrico</t>
  </si>
  <si>
    <t>Duto de cabeamento</t>
  </si>
  <si>
    <t>Exaustores de ar</t>
  </si>
  <si>
    <t>Ventiladores</t>
  </si>
  <si>
    <t>Equipamento e peças e acessórios de resfriamento</t>
  </si>
  <si>
    <t>Equipamentos e peças e acessórios de aquecimento</t>
  </si>
  <si>
    <t>40102008A</t>
  </si>
  <si>
    <t>Equipamento de caldeiraria</t>
  </si>
  <si>
    <t>Peças e acessórios de válvulas</t>
  </si>
  <si>
    <t>40141660A</t>
  </si>
  <si>
    <t>Válvulas</t>
  </si>
  <si>
    <t>Bocais</t>
  </si>
  <si>
    <t>Mangueiras</t>
  </si>
  <si>
    <t>Regulador de oxigênio para soldagem</t>
  </si>
  <si>
    <t>Regulador de acetileno para soldagem</t>
  </si>
  <si>
    <t>Conexões de tubos</t>
  </si>
  <si>
    <t>Peças e acessórios de flanges</t>
  </si>
  <si>
    <t>40142701B</t>
  </si>
  <si>
    <t>Equipamento de abastecimento e suas peças e acessórios</t>
  </si>
  <si>
    <t>40142702B</t>
  </si>
  <si>
    <t>Equipamento filtragem lubrificante suas peças acessórios</t>
  </si>
  <si>
    <t>40142703B</t>
  </si>
  <si>
    <t>Equipamento de lubrificação e suas peças e acessórios</t>
  </si>
  <si>
    <t>Bombas</t>
  </si>
  <si>
    <t>Compressores</t>
  </si>
  <si>
    <t>Peças e acessórios de bombas</t>
  </si>
  <si>
    <t>Peças e acessórios de compressores</t>
  </si>
  <si>
    <t>Peças e acessórios de filtros</t>
  </si>
  <si>
    <t>40161534A</t>
  </si>
  <si>
    <t>Filtros</t>
  </si>
  <si>
    <t>Purificadores de ar</t>
  </si>
  <si>
    <t>Limpador de ar</t>
  </si>
  <si>
    <t>Centrífugas</t>
  </si>
  <si>
    <t>Tubos e tubulações</t>
  </si>
  <si>
    <t>Equip supr laboratório p mistura dispersão homogeneização</t>
  </si>
  <si>
    <t>Equip laboratório p perfurar moer cortar amassar prensar</t>
  </si>
  <si>
    <t>Equipamentos laboratório elétrons física estado sólido</t>
  </si>
  <si>
    <t>Equipamentos de laboratório de aquecimento e secagem</t>
  </si>
  <si>
    <t>Equipamentos de laboratório de resfriamento</t>
  </si>
  <si>
    <t>Equipamentos de laboratório de lavagem e limpeza</t>
  </si>
  <si>
    <t>Equipamentos de mecânica dos fluidos</t>
  </si>
  <si>
    <t>Invólucros e acessórios de laboratório</t>
  </si>
  <si>
    <t>Eq suprimentos laboratório mistura agitação trepidação</t>
  </si>
  <si>
    <t>Equipamentos de amostragem</t>
  </si>
  <si>
    <t>Equipamentos de fermentação</t>
  </si>
  <si>
    <t>Estufas e acessórios de laboratório</t>
  </si>
  <si>
    <t>Fornos e acessórios de laboratório</t>
  </si>
  <si>
    <t>Equip supr lab p decantação destilação evaporação extração</t>
  </si>
  <si>
    <t>Equipamentos e suprimentos de laboratório para filtragem</t>
  </si>
  <si>
    <t>Equipamentos suprimentos peneiramento peneiras laboratório</t>
  </si>
  <si>
    <t>Bombas e tubos de laboratório</t>
  </si>
  <si>
    <t>Instrumentos de medição de peso</t>
  </si>
  <si>
    <t>Instrumentos medição comprimento espessura distância</t>
  </si>
  <si>
    <t>Instrumentos e acessórios de visão e observação</t>
  </si>
  <si>
    <t>Equipamentos de exame não destrutivo</t>
  </si>
  <si>
    <t>Instrumentos de indicação e registro</t>
  </si>
  <si>
    <t>Transdutores</t>
  </si>
  <si>
    <t>Instrumentos de medição de temperatura e calor</t>
  </si>
  <si>
    <t>Instrumentos de medição de umidade</t>
  </si>
  <si>
    <t>Instrumentos de medição e controle de pressão</t>
  </si>
  <si>
    <t>Instrumentos medição observação vazão líquidos gases</t>
  </si>
  <si>
    <t>Equipamentos e instrumentos relacionados com transporte</t>
  </si>
  <si>
    <t>Equipamentos e instrumentos de navegação</t>
  </si>
  <si>
    <t>Instrumentos e suprimentos de avaliação química</t>
  </si>
  <si>
    <t>Analisadores e monitores de gás</t>
  </si>
  <si>
    <t>Analisadores de líquidos e sólidos e elementos</t>
  </si>
  <si>
    <t>Instrumentos de avaliação nuclear</t>
  </si>
  <si>
    <t>Equipamentos e acessórios de medição e teste elétrico</t>
  </si>
  <si>
    <t>Instrumentos de medição e teste eletrônico e de comunicações</t>
  </si>
  <si>
    <t>Instrumentos geofísicos e geotécnicos</t>
  </si>
  <si>
    <t>Equipamentos de medição de solo</t>
  </si>
  <si>
    <t>Instrumentos sismológicos</t>
  </si>
  <si>
    <t>Instrumentos meteorológicos</t>
  </si>
  <si>
    <t>Instrumentos mecânicos</t>
  </si>
  <si>
    <t>Instrumentos testes metais metalurgia materiais estruturais</t>
  </si>
  <si>
    <t>Equipamentos para geração e medição de luz e ondas</t>
  </si>
  <si>
    <t>Equipamentos espectroscópicos</t>
  </si>
  <si>
    <t>Equipamentos de geração e medição de som</t>
  </si>
  <si>
    <t>Instrumentos e acessórios eletroquímicos de medição</t>
  </si>
  <si>
    <t>Analisadores acessórios suprimentos clínicos diagnóstico</t>
  </si>
  <si>
    <t>Conjuntos testes manuais cont qualidade calibradores padrões</t>
  </si>
  <si>
    <t>Equipamento suprimentos testes diagnósticos pacientes</t>
  </si>
  <si>
    <t>Suprimentos e acessórios para laboratório</t>
  </si>
  <si>
    <t>Equipamentos e acessórios e suprimentos médicos</t>
  </si>
  <si>
    <t>Equipamentos e suprimentos veterinários</t>
  </si>
  <si>
    <t>Produtos de gases de uso hospitalar</t>
  </si>
  <si>
    <t>Dispositivos e acessórios de comunicação</t>
  </si>
  <si>
    <t>Disco rígido</t>
  </si>
  <si>
    <t>Fita de armazenamento</t>
  </si>
  <si>
    <t>Computadores, servidores e acessórios de informática</t>
  </si>
  <si>
    <t>Equipamento de teleconferência</t>
  </si>
  <si>
    <t>Equipamentos e componentes de rede fixa</t>
  </si>
  <si>
    <t>43221812A</t>
  </si>
  <si>
    <t>Cabos e acessório de fibra ótica</t>
  </si>
  <si>
    <t>Equipamentos rede de dados (roteador, switch, access point)</t>
  </si>
  <si>
    <t>Conjuntos de peças de central telefônica</t>
  </si>
  <si>
    <t>Terminais e aparelhos telefônicos</t>
  </si>
  <si>
    <t>Multiplexadores</t>
  </si>
  <si>
    <t>Torre ou suporte de telecomunicações</t>
  </si>
  <si>
    <t>Software de controle industrial</t>
  </si>
  <si>
    <t>Máquinas para escritório e seus suprimentos e acessórios</t>
  </si>
  <si>
    <t>Equipamentos suprimentos fotográficos audiovisuais impressão</t>
  </si>
  <si>
    <t>Segurança e proteção pública</t>
  </si>
  <si>
    <t>Equipamentos de vigilância e detecção</t>
  </si>
  <si>
    <t>Segurança e proteção pessoal</t>
  </si>
  <si>
    <t>Prevenção de incêndios</t>
  </si>
  <si>
    <t>Misturadores ou agitadores</t>
  </si>
  <si>
    <t>Equipamento de purificação de água</t>
  </si>
  <si>
    <t>Turbidímetros</t>
  </si>
  <si>
    <t>Tanques de sedimentação</t>
  </si>
  <si>
    <t>Floculador</t>
  </si>
  <si>
    <t>47101575A</t>
  </si>
  <si>
    <t>Estação de tratamento de água</t>
  </si>
  <si>
    <t>47101576A</t>
  </si>
  <si>
    <t>Estação de tratamento de esgoto</t>
  </si>
  <si>
    <t>Anti-incrustantes</t>
  </si>
  <si>
    <t>Floculantes</t>
  </si>
  <si>
    <t>47101616A</t>
  </si>
  <si>
    <t>Amido ou farinha</t>
  </si>
  <si>
    <t>47101617A</t>
  </si>
  <si>
    <t>Consumíveis para tratamento de água</t>
  </si>
  <si>
    <t>Máquinas de lavagem do tipo de lavanderia</t>
  </si>
  <si>
    <t>Limpadores a vácuo</t>
  </si>
  <si>
    <t>Polidores de assoalho</t>
  </si>
  <si>
    <t>Máquina de lavagem de assoalho</t>
  </si>
  <si>
    <t>Varredores de assoalho</t>
  </si>
  <si>
    <t>Recipientes ou caixas plásticas de lixo</t>
  </si>
  <si>
    <t>Baldes ou caçambas de limpeza</t>
  </si>
  <si>
    <t>Limpadores cáusticos</t>
  </si>
  <si>
    <t>Limpadores derivados de petróleo</t>
  </si>
  <si>
    <t>Compostos desengraxantes</t>
  </si>
  <si>
    <t>Produtos de limpeza de automóveis</t>
  </si>
  <si>
    <t>Absorvente granular</t>
  </si>
  <si>
    <t>47132200B</t>
  </si>
  <si>
    <t>Equipamentos e acessórios de limpeza de uso geral</t>
  </si>
  <si>
    <t>Ferramentas e utensílios de cozinha</t>
  </si>
  <si>
    <t>Brindes</t>
  </si>
  <si>
    <t>Acessórios desportivos</t>
  </si>
  <si>
    <t>Alimentos e bebidas e tabacaria</t>
  </si>
  <si>
    <t>Eletrodomésticos supr dm prod eletrônicos p consumidor</t>
  </si>
  <si>
    <t>Cortinas venezianas</t>
  </si>
  <si>
    <t>Uniformes corporativos</t>
  </si>
  <si>
    <t>53102718A</t>
  </si>
  <si>
    <t>Uniformes de trabalhadores na indústria</t>
  </si>
  <si>
    <t>Produtos para cuidados pessoais</t>
  </si>
  <si>
    <t>Relógios</t>
  </si>
  <si>
    <t>Produtos publicados</t>
  </si>
  <si>
    <t>Mobiliário de escritório</t>
  </si>
  <si>
    <t>Mobiliário de lanchonete e refeitório</t>
  </si>
  <si>
    <t>Brinquedos e jogos</t>
  </si>
  <si>
    <t>Serviços de plantio ou manutenção de jardins</t>
  </si>
  <si>
    <t>Serviços de roçada</t>
  </si>
  <si>
    <t>Serviços de hospital de animais</t>
  </si>
  <si>
    <t>Serviços de controle biológico</t>
  </si>
  <si>
    <t>Serviços de colheita de sementes</t>
  </si>
  <si>
    <t>Serviços de gerenciamento de ecossistema terrestre</t>
  </si>
  <si>
    <t>Serviços de drenagem</t>
  </si>
  <si>
    <t>Serviços de desenvolvimento de minas</t>
  </si>
  <si>
    <t>Serviços de perfuração de teste ou testemunho</t>
  </si>
  <si>
    <t>71101503A</t>
  </si>
  <si>
    <t>Serviços de processamento e controle de minério</t>
  </si>
  <si>
    <t>71101504A</t>
  </si>
  <si>
    <t>Serviços de topografia</t>
  </si>
  <si>
    <t>Serviços de explosão de minas</t>
  </si>
  <si>
    <t>Serviços de perfuração de poços de minas</t>
  </si>
  <si>
    <t>71101610A</t>
  </si>
  <si>
    <t>Serviços de drenagem de gás</t>
  </si>
  <si>
    <t>Serviços de mineração subterrânea</t>
  </si>
  <si>
    <t>Serviços de mineração a céu aberto</t>
  </si>
  <si>
    <t>Serviços de mineração de superfície</t>
  </si>
  <si>
    <t>Serviços de locação ou arrendamento de maquinário de mina</t>
  </si>
  <si>
    <t>Serviços de avaliação ou projeto de pesquisa sísmica</t>
  </si>
  <si>
    <t>Serviços de análise de testemunho no canteiro</t>
  </si>
  <si>
    <t>Serviços de teste de água ou gás</t>
  </si>
  <si>
    <t>Serviços de construção ou gerenciamento de poço</t>
  </si>
  <si>
    <t>Serviços de manutenção de edificações</t>
  </si>
  <si>
    <t>Serviços e manutenção ou reparo de sistema de encanamento</t>
  </si>
  <si>
    <t>Serviços de aluguel de gerador portátil</t>
  </si>
  <si>
    <t>72101522A</t>
  </si>
  <si>
    <t>Serviços de obras de contenção</t>
  </si>
  <si>
    <t>Serviços de decoração ou projeto de interiores</t>
  </si>
  <si>
    <t>Serviços de acabamentos de carpintaria ou marcenaria</t>
  </si>
  <si>
    <t>Serviços de instalação de equipamento de comunicação</t>
  </si>
  <si>
    <t>Manutenção ou suporte de equipamentos de telecomunicação</t>
  </si>
  <si>
    <t>Serviços reparo manutenção instalação regulagem caldeiras</t>
  </si>
  <si>
    <t>Construção de sistema de tubulação</t>
  </si>
  <si>
    <t>Serviços de paisagismo</t>
  </si>
  <si>
    <t>Serviços de limpeza de terreno</t>
  </si>
  <si>
    <t>Serviços de demolição</t>
  </si>
  <si>
    <t>Serviços de perfuração</t>
  </si>
  <si>
    <t>Serviços de reparo de sistema de transportadores de material</t>
  </si>
  <si>
    <t>72103105A</t>
  </si>
  <si>
    <t>Serviços de manutenção e reparo de roletes</t>
  </si>
  <si>
    <t>72103106A</t>
  </si>
  <si>
    <t>Serviços de manutenção e reparo de raspadores de correia</t>
  </si>
  <si>
    <t>72103107A</t>
  </si>
  <si>
    <t>Serviços de manutenção e reparo de correia transportadora</t>
  </si>
  <si>
    <t>72103108A</t>
  </si>
  <si>
    <t>Serviços de manutenção e reparo de transportador de correia</t>
  </si>
  <si>
    <t>Serv inst montagem edificações industriais pré-fabricadas</t>
  </si>
  <si>
    <t>Serviços de construção e reforma de armazéns</t>
  </si>
  <si>
    <t>Serviços construção edificações comerciais escritórios novos</t>
  </si>
  <si>
    <t>Serv renovação reformas edificações comerciais escritórios</t>
  </si>
  <si>
    <t>Serviços de construção de estufa</t>
  </si>
  <si>
    <t>Serviços de construção de posto de bombeiro</t>
  </si>
  <si>
    <t>Serv construção plantas tratamento águas residuais esgoto</t>
  </si>
  <si>
    <t>72121518A</t>
  </si>
  <si>
    <t>Serviços de reforma e reparo em planta industrial</t>
  </si>
  <si>
    <t>72121519A</t>
  </si>
  <si>
    <t>Serviços de construção de plantas industriais novas</t>
  </si>
  <si>
    <t>Serviços de construção de rodovias e estradas novas</t>
  </si>
  <si>
    <t>Serviços de manutenção de rodovias e estradas</t>
  </si>
  <si>
    <t>Serviços de pavimentação de rodovias e estradas</t>
  </si>
  <si>
    <t>Serviços de recapeamento de rodovias e estradas</t>
  </si>
  <si>
    <t>Serviços de construção e reparo de calçadas</t>
  </si>
  <si>
    <t>Serviços de construção e reparo de pontes</t>
  </si>
  <si>
    <t>Serviços de construção e reparo de túnel</t>
  </si>
  <si>
    <t>Serviços de construção e reparo de viaduto</t>
  </si>
  <si>
    <t>Serviços de construção de ramais de gás e petróleo</t>
  </si>
  <si>
    <t>Serviços de construção de oleoduto e gasoduto</t>
  </si>
  <si>
    <t>Serviços de construção de aquedutos</t>
  </si>
  <si>
    <t>Serviços de construção de estações de bombeamento</t>
  </si>
  <si>
    <t>72141131A</t>
  </si>
  <si>
    <t>Serviços de construção e reparo de ferrovias</t>
  </si>
  <si>
    <t>Serviços de construção de sistema de drenagem</t>
  </si>
  <si>
    <t>Serviços de dragagem marítima</t>
  </si>
  <si>
    <t>Serviços de construção de portos</t>
  </si>
  <si>
    <t>Serviços de construção marítima de navios</t>
  </si>
  <si>
    <t>72141217A</t>
  </si>
  <si>
    <t>Serviços de conversão de navios</t>
  </si>
  <si>
    <t>72141218A</t>
  </si>
  <si>
    <t>Serviços de reparo de navios</t>
  </si>
  <si>
    <t>Serviços de terraplenagem</t>
  </si>
  <si>
    <t>72141512A</t>
  </si>
  <si>
    <t>Serviços de dragagem geral</t>
  </si>
  <si>
    <t>72141513A</t>
  </si>
  <si>
    <t>Serviços de construção de barragem ou dique terrestre</t>
  </si>
  <si>
    <t>72141514A</t>
  </si>
  <si>
    <t>Serviços de locação de equipamento para preparação de solo</t>
  </si>
  <si>
    <t>72141515A</t>
  </si>
  <si>
    <t>Serv instalações provisórias obras instalações definitivas</t>
  </si>
  <si>
    <t>72141606A</t>
  </si>
  <si>
    <t>Sistemas de sinalização de ferrovia</t>
  </si>
  <si>
    <t>Serviços aluguel arrendamento equipamentos construção</t>
  </si>
  <si>
    <t>Serviços de manutenção de caldeira</t>
  </si>
  <si>
    <t>72151208A</t>
  </si>
  <si>
    <t>Serviços instalação sistemas tubulação ventilação HVAC</t>
  </si>
  <si>
    <t>Serviços de pintura industrial</t>
  </si>
  <si>
    <t>Serviços de instalação de iluminação</t>
  </si>
  <si>
    <t>Serviços de construção de sistema de energia elétrica</t>
  </si>
  <si>
    <t>72151516A</t>
  </si>
  <si>
    <t>Serviços de instalação e montagem de equipamentos elétricos</t>
  </si>
  <si>
    <t>72151517A</t>
  </si>
  <si>
    <t>Montagem elétrica</t>
  </si>
  <si>
    <t>72151610A</t>
  </si>
  <si>
    <t>Monitoramento por satélite</t>
  </si>
  <si>
    <t>Serviços de instalação de sistema de controle de acesso</t>
  </si>
  <si>
    <t>Serviços instalação sistema circuito fechado televisão CFTV</t>
  </si>
  <si>
    <t>Serv instalação sistemas alarme antifurto detecção incêndio</t>
  </si>
  <si>
    <t>Serv manutenção instalação sistema instrumentado segurança</t>
  </si>
  <si>
    <t>72151804A</t>
  </si>
  <si>
    <t>Serviços de manutenção de maquinários de ferrovia</t>
  </si>
  <si>
    <t>72151805A</t>
  </si>
  <si>
    <t>Serviços instalação montagem maquinário industrial oficina</t>
  </si>
  <si>
    <t>72151806A</t>
  </si>
  <si>
    <t>Serviços de manutenção e reparo de moinho</t>
  </si>
  <si>
    <t>72151807A</t>
  </si>
  <si>
    <t>Serviços de manutenção e reparo de peneiras vibratórias</t>
  </si>
  <si>
    <t>Serviços de trabalhos acústicos de teto</t>
  </si>
  <si>
    <t>72152105A</t>
  </si>
  <si>
    <t>Serviços de isolamento térmico</t>
  </si>
  <si>
    <t>Serviços de estuque de concreto em exteriores</t>
  </si>
  <si>
    <t>Serviços de construção de fundação e base</t>
  </si>
  <si>
    <t>72152712A</t>
  </si>
  <si>
    <t>Estrutura de concreto</t>
  </si>
  <si>
    <t>72152910A</t>
  </si>
  <si>
    <t>Montagem de estrutura metálica</t>
  </si>
  <si>
    <t>Serviços de vidro e envidraçamento</t>
  </si>
  <si>
    <t>Serviços de proteção contra fogo em edificações</t>
  </si>
  <si>
    <t>Serviços de instalação de bomba de gasolina</t>
  </si>
  <si>
    <t>Serviços de instalação de bomba de diesel</t>
  </si>
  <si>
    <t>Serviços manutenção reparo equipamentos postos gasolina</t>
  </si>
  <si>
    <t>Serviços de andaimes e cordames</t>
  </si>
  <si>
    <t>Serviços de instalação de mobília de escritório</t>
  </si>
  <si>
    <t>Serviços de instalação de aparelho doméstico ou comercial</t>
  </si>
  <si>
    <t>Serviços arrendamento manutenção móveis escritório</t>
  </si>
  <si>
    <t>72153614A</t>
  </si>
  <si>
    <t>Serviços aluguel equipamento doméstico comercial</t>
  </si>
  <si>
    <t>72153616A</t>
  </si>
  <si>
    <t>Serviços instalação manutenção mobiliário laboratórios</t>
  </si>
  <si>
    <t>72153617A</t>
  </si>
  <si>
    <t>Serviços de aluguel de mobiliário doméstico</t>
  </si>
  <si>
    <t>Serviços de escoamento de água</t>
  </si>
  <si>
    <t>Serviços manutenção instalação equipamentos hidráulicos</t>
  </si>
  <si>
    <t>Serviços de locação de tanques de armazenagem</t>
  </si>
  <si>
    <t>72154070A</t>
  </si>
  <si>
    <t>Serviços de manutenção de câmeras e vídeo câmeras</t>
  </si>
  <si>
    <t>Serviços de aluguel e manutenção de compressor de ar</t>
  </si>
  <si>
    <t>72154111A</t>
  </si>
  <si>
    <t>Serviços instalação montagem sistemas ar comprimido</t>
  </si>
  <si>
    <t>Serviços de manutenção e reparo de instrumento ou medidor</t>
  </si>
  <si>
    <t>72154202A</t>
  </si>
  <si>
    <t>Serviços instalação montagem equipamento laboratório</t>
  </si>
  <si>
    <t>72154203A</t>
  </si>
  <si>
    <t>Serviços de instalação de instrumento ou medidor</t>
  </si>
  <si>
    <t>Serviços de manutenção ou reparo de acessórios de tubulação</t>
  </si>
  <si>
    <t>Serviços de manutenção e reparo de equipamento pesado</t>
  </si>
  <si>
    <t>Serviços de manutenção e reparo de guindaste</t>
  </si>
  <si>
    <t>Serviços de locação de guindaste</t>
  </si>
  <si>
    <t>72154504A</t>
  </si>
  <si>
    <t>Reconstrução de componente de equipamento pesado</t>
  </si>
  <si>
    <t>72154505A</t>
  </si>
  <si>
    <t>Treinamento de operação e manutenção de equipamento pesado</t>
  </si>
  <si>
    <t>72154506A</t>
  </si>
  <si>
    <t>Consultoria em operação e manutenção de equipamento pesado</t>
  </si>
  <si>
    <t>72154507A</t>
  </si>
  <si>
    <t>Reforma e recondicionamento de equipamento pesado</t>
  </si>
  <si>
    <t>72154508A</t>
  </si>
  <si>
    <t>Serviços monitoramento condicionamento equipamentos pesados</t>
  </si>
  <si>
    <t>72154509A</t>
  </si>
  <si>
    <t>Terceirização de manutenção de equipamentos pesados</t>
  </si>
  <si>
    <t>72154510A</t>
  </si>
  <si>
    <t>Montagem de sistemas</t>
  </si>
  <si>
    <t>72154511A</t>
  </si>
  <si>
    <t>Montagem de tubulações</t>
  </si>
  <si>
    <t>72154512A</t>
  </si>
  <si>
    <t>Montagem de equipamento mecânicos do processo</t>
  </si>
  <si>
    <t>72154513A</t>
  </si>
  <si>
    <t>Montagem de equipamento de lavra e movimentação e transporte</t>
  </si>
  <si>
    <t>72154514A</t>
  </si>
  <si>
    <t>Montagem equipamento transbordo transporte produtos</t>
  </si>
  <si>
    <t>72154515A</t>
  </si>
  <si>
    <t>Montagem de caldeiraria</t>
  </si>
  <si>
    <t>72154516A</t>
  </si>
  <si>
    <t>Montagem de proteções e revestimento</t>
  </si>
  <si>
    <t>Serviços de refratários para produção de ferro ou aço</t>
  </si>
  <si>
    <t>Serviços de refinamento de metais</t>
  </si>
  <si>
    <t>Serviços de corte de metais</t>
  </si>
  <si>
    <t>Serviços de serralheiro</t>
  </si>
  <si>
    <t>Serviços de forja de metal</t>
  </si>
  <si>
    <t>Serviços de costura industrial</t>
  </si>
  <si>
    <t>73151706A</t>
  </si>
  <si>
    <t>Serviços de vulcanização</t>
  </si>
  <si>
    <t>Serviços de manutenção de equipamento industriais</t>
  </si>
  <si>
    <t>Serviços de manutenção de equipamento de engenharia</t>
  </si>
  <si>
    <t>Serviços de manutenção e reparo em equipamento elétrico</t>
  </si>
  <si>
    <t>73152113A</t>
  </si>
  <si>
    <t>Serviços de manutenção e reparo de equipamento mecânico</t>
  </si>
  <si>
    <t>73152114A</t>
  </si>
  <si>
    <t>Serviços manutenção reparo equipamento hidráulico pneumático</t>
  </si>
  <si>
    <t>73152115A</t>
  </si>
  <si>
    <t>Serviços de manutenção e reparo de equipamento de mineração</t>
  </si>
  <si>
    <t>73152116A</t>
  </si>
  <si>
    <t>Serviços de manutenção de ferramentas</t>
  </si>
  <si>
    <t>73152117A</t>
  </si>
  <si>
    <t>Serviços de manutenção de equipamento eletroeletrônico</t>
  </si>
  <si>
    <t>73152118A</t>
  </si>
  <si>
    <t>Serviços de manutenção de balança rodoviária</t>
  </si>
  <si>
    <t>Serviços de usinagem</t>
  </si>
  <si>
    <t>Serviços de revestimento</t>
  </si>
  <si>
    <t>Serviços de moldagem</t>
  </si>
  <si>
    <t>Serviços de solda</t>
  </si>
  <si>
    <t>Serviços de limpeza predial</t>
  </si>
  <si>
    <t>76111802A</t>
  </si>
  <si>
    <t>Limpeza de veículos leve e pesado</t>
  </si>
  <si>
    <t>76111900B</t>
  </si>
  <si>
    <t>Serviços de limpeza industrial</t>
  </si>
  <si>
    <t>Serviços coleta destruição processamento resíduos</t>
  </si>
  <si>
    <t>Serviços de tratamento de esgoto</t>
  </si>
  <si>
    <t>Serviços de reciclagem</t>
  </si>
  <si>
    <t>Serviços de aterro para resíduos gerais não perigosos</t>
  </si>
  <si>
    <t>Serviços de aterro para resíduos perigosos</t>
  </si>
  <si>
    <t>Serviços de incineração de resíduos gerais não perigosos</t>
  </si>
  <si>
    <t>Serviços de incineração de resíduos perigosos</t>
  </si>
  <si>
    <t>Avaliação de impacto ambiental</t>
  </si>
  <si>
    <t>Serv plan estratégico gestão conservação recursos naturais</t>
  </si>
  <si>
    <t>Serviços de consultoria ambiental</t>
  </si>
  <si>
    <t>Serviços de auditoria ambiental corporativa</t>
  </si>
  <si>
    <t>Serviços de proteção contra riscos ou perigos naturais</t>
  </si>
  <si>
    <t>Serviços de descontaminação ambiental</t>
  </si>
  <si>
    <t>Serviços de recuperação de terras</t>
  </si>
  <si>
    <t>Serviços de monitoramento ou medição da poluição do ar</t>
  </si>
  <si>
    <t>Serviços de monitoramento e medida de poluição do solo</t>
  </si>
  <si>
    <t>Serviços de transporte aéreo doméstico</t>
  </si>
  <si>
    <t>Serviços de transporte aéreo internacional</t>
  </si>
  <si>
    <t>Serviços de transporte em vagão fechado</t>
  </si>
  <si>
    <t>78101611A</t>
  </si>
  <si>
    <t>Serviços de transporte em vagão aberto</t>
  </si>
  <si>
    <t>78101612A</t>
  </si>
  <si>
    <t>Serviços de aluguel de veículo ferroviário</t>
  </si>
  <si>
    <t>78101613A</t>
  </si>
  <si>
    <t>Serviços de arrendamento de veículo ferroviário</t>
  </si>
  <si>
    <t>78101614A</t>
  </si>
  <si>
    <t>Serviço de tráfego mútuo</t>
  </si>
  <si>
    <t>78101615A</t>
  </si>
  <si>
    <t>Serviços de direito de uso</t>
  </si>
  <si>
    <t>Serviços de transporte doméstico por navio</t>
  </si>
  <si>
    <t>Serviços de transporte internacional por navio</t>
  </si>
  <si>
    <t>Serviços de transporte doméstico por barcaças</t>
  </si>
  <si>
    <t>Serviços de transporte por caminhões regional ou nacional</t>
  </si>
  <si>
    <t>Serviços de transporte de veículos</t>
  </si>
  <si>
    <t>Serviços de mudança de bens</t>
  </si>
  <si>
    <t>Serviços de transporte aéreo-marítimo</t>
  </si>
  <si>
    <t>Serviços de transporte marítimo-ferroviário</t>
  </si>
  <si>
    <t>Serviços de transporte marítimo-rodoviário</t>
  </si>
  <si>
    <t>Serviços de transporte aéreo-rodoviário</t>
  </si>
  <si>
    <t>Serviços de transporte ferroviário-rodoviário</t>
  </si>
  <si>
    <t>Serviços entrega internacional cartas pequenos pacotes</t>
  </si>
  <si>
    <t>78102301B</t>
  </si>
  <si>
    <t>Serviços de transporte em barcaça</t>
  </si>
  <si>
    <t>Serviços de viagem de avião fretado</t>
  </si>
  <si>
    <t>Serv transporte pessoal plataformas gás petróleo alto mar</t>
  </si>
  <si>
    <t>Serviços de ônibus fretados</t>
  </si>
  <si>
    <t>Serviços de táxi</t>
  </si>
  <si>
    <t>Serviços de aluguel de veículos</t>
  </si>
  <si>
    <t>78111815A</t>
  </si>
  <si>
    <t>Serviços de locação de veículo para operação</t>
  </si>
  <si>
    <t>Serviços de conteinerização de bens</t>
  </si>
  <si>
    <t>Serviços de taxação sobre frete</t>
  </si>
  <si>
    <t>78121605A</t>
  </si>
  <si>
    <t>Serviços de locação de equipamento de movimentação</t>
  </si>
  <si>
    <t>78121606A</t>
  </si>
  <si>
    <t>Serviços locação equipamento movimentação fora estrada</t>
  </si>
  <si>
    <t>78121607A</t>
  </si>
  <si>
    <t>Serviços de manutenção de empilhadeira</t>
  </si>
  <si>
    <t>Serviços de silo</t>
  </si>
  <si>
    <t>78131808A</t>
  </si>
  <si>
    <t>Serviços de armazenagem em terminais</t>
  </si>
  <si>
    <t>Serviços de operador logístico</t>
  </si>
  <si>
    <t>78141506A</t>
  </si>
  <si>
    <t>Serviços de transbordo de carga</t>
  </si>
  <si>
    <t>Serviços de inspeção de carga</t>
  </si>
  <si>
    <t>Serviços de rebocador</t>
  </si>
  <si>
    <t>Serviços de docagem de navios</t>
  </si>
  <si>
    <t>Serviços de operações de aeroportos ou aeródromo ou aviação</t>
  </si>
  <si>
    <t>78141808A</t>
  </si>
  <si>
    <t>Serviços de operação ferroviária</t>
  </si>
  <si>
    <t>78141809A</t>
  </si>
  <si>
    <t>Serviços de operação portuária</t>
  </si>
  <si>
    <t>78141810A</t>
  </si>
  <si>
    <t>Serviços de gerenciamento de navio por terceiros</t>
  </si>
  <si>
    <t>78141904A</t>
  </si>
  <si>
    <t>Serviços de aluguel de container de armazenamento</t>
  </si>
  <si>
    <t>Serviços de pintura ou funilaria de veículos</t>
  </si>
  <si>
    <t>Serviços manutenção reparo automóveis caminhões leves</t>
  </si>
  <si>
    <t>Serviços de manutenção e reparo de caminhões pesados</t>
  </si>
  <si>
    <t>Serviços de inspeção e manutenção de vagão</t>
  </si>
  <si>
    <t>78181510A</t>
  </si>
  <si>
    <t>Serviços de manutenção de capotaria e estofamento</t>
  </si>
  <si>
    <t>78181511A</t>
  </si>
  <si>
    <t>Serviços de manutenção e reforma em pneus e rodas</t>
  </si>
  <si>
    <t>78181512A</t>
  </si>
  <si>
    <t>Serviços de manutenção de locomotiva</t>
  </si>
  <si>
    <t>78181513A</t>
  </si>
  <si>
    <t>Serviços de manutenção ar-condicionado de veículo</t>
  </si>
  <si>
    <t>78181514A</t>
  </si>
  <si>
    <t>Serviços de manutenção e reparo de caminhões fora de estrada</t>
  </si>
  <si>
    <t>Serviços de estacionamento de veículos</t>
  </si>
  <si>
    <t>Serviços de manutenção e reparo de aeronaves</t>
  </si>
  <si>
    <t>Serviços de consultoria de planejamento estratégico</t>
  </si>
  <si>
    <t>Serviços desenvolvimento objetivos políticas corporativas</t>
  </si>
  <si>
    <t>Serviços de consultoria sobre tecnologia da informação</t>
  </si>
  <si>
    <t>Serviços de consultoria de recursos humanos</t>
  </si>
  <si>
    <t>80101513A</t>
  </si>
  <si>
    <t>Serviços de consultoria de processos</t>
  </si>
  <si>
    <t>80101514A</t>
  </si>
  <si>
    <t>Assessoria em comunicação</t>
  </si>
  <si>
    <t>80101515A</t>
  </si>
  <si>
    <t>Serviços de avaliação e certificação em sistemas de gestão</t>
  </si>
  <si>
    <t>80101516A</t>
  </si>
  <si>
    <t>Serviços de consultoria técnica de negócios</t>
  </si>
  <si>
    <t>80101517A</t>
  </si>
  <si>
    <t>Serviços de consultoria em telecomunicações</t>
  </si>
  <si>
    <t>Estudo de viabilidade ou classificação de projetos</t>
  </si>
  <si>
    <t>Estudos regionais ou locais para projetos</t>
  </si>
  <si>
    <t>Serviços de avaliação econômica ou financeira de projetos</t>
  </si>
  <si>
    <t>Serviços de administração ou planejamento de projetos</t>
  </si>
  <si>
    <t>80101606A</t>
  </si>
  <si>
    <t>Serviços de gerenciamento de projeto</t>
  </si>
  <si>
    <t>Estudos ou implementação de produtividade ou eficiência</t>
  </si>
  <si>
    <t>Serviços de profissionais de suprimentos</t>
  </si>
  <si>
    <t>80101709A</t>
  </si>
  <si>
    <t>Serviços de consultoria de gestão de operação</t>
  </si>
  <si>
    <t>Treinamento ou desenvolvimento laboral</t>
  </si>
  <si>
    <t>Serviços de recolocação profissional</t>
  </si>
  <si>
    <t>80111511A</t>
  </si>
  <si>
    <t>Serviços de cartão alimentação</t>
  </si>
  <si>
    <t>80111512A</t>
  </si>
  <si>
    <t>Serviços de cartão refeição</t>
  </si>
  <si>
    <t>80111513A</t>
  </si>
  <si>
    <t>Vale transporte</t>
  </si>
  <si>
    <t>80111514A</t>
  </si>
  <si>
    <t>Serviços de cartão cultura</t>
  </si>
  <si>
    <t>Serviços de equipe temporária na área financeira</t>
  </si>
  <si>
    <t>Serviços de equipe temporária na área jurídica</t>
  </si>
  <si>
    <t>Serviços temporários de arquitetura</t>
  </si>
  <si>
    <t>Serviços temporários de recursos humanos</t>
  </si>
  <si>
    <t>80111626A</t>
  </si>
  <si>
    <t>Serviços de locação de pessoal temporário</t>
  </si>
  <si>
    <t>80111627A</t>
  </si>
  <si>
    <t>Serviços temporários de back office</t>
  </si>
  <si>
    <t>80111628A</t>
  </si>
  <si>
    <t>Serviços de terceirização de processos de negócios</t>
  </si>
  <si>
    <t>80111629A</t>
  </si>
  <si>
    <t>Serviços temporários de suporte</t>
  </si>
  <si>
    <t>Serviços de recrutamento de pessoal</t>
  </si>
  <si>
    <t>Serviços jurídicos</t>
  </si>
  <si>
    <t>Serviços de aluguel de instalação comercial ou industrial</t>
  </si>
  <si>
    <t>Serviços de arrendamento de terra</t>
  </si>
  <si>
    <t>Serviços de aluguel de banheiros químicos</t>
  </si>
  <si>
    <t>80131507A</t>
  </si>
  <si>
    <t>Serviços de aluguel de propriedade rural</t>
  </si>
  <si>
    <t>80131508A</t>
  </si>
  <si>
    <t>Serviços de arrendamento de empresa</t>
  </si>
  <si>
    <t>Serviços de gestão de imóveis</t>
  </si>
  <si>
    <t>80131900B</t>
  </si>
  <si>
    <t>Serviços de aquisição de bens</t>
  </si>
  <si>
    <t>80132000B</t>
  </si>
  <si>
    <t>Serviços de aquisição de terrenos</t>
  </si>
  <si>
    <t>Pesquisa de mercado</t>
  </si>
  <si>
    <t>Serviços de telemarketing</t>
  </si>
  <si>
    <t>Serviços de branding</t>
  </si>
  <si>
    <t>Serviços de gerenciamento de eventos</t>
  </si>
  <si>
    <t>Serviços de personalização de produtos ou presentes</t>
  </si>
  <si>
    <t>Serviços de consultoria aduaneira</t>
  </si>
  <si>
    <t>Serviços de portaria e recepção</t>
  </si>
  <si>
    <t>Serviços de manutenção de dados e arquivo morto</t>
  </si>
  <si>
    <t>Serviços audiovisuais</t>
  </si>
  <si>
    <t>Serviços de engenharia de ferrovia</t>
  </si>
  <si>
    <t>Gerenciamento de construção civil</t>
  </si>
  <si>
    <t>Engenharia de infraestrutura de usina ou instalações</t>
  </si>
  <si>
    <t>Serviços de consultoria de energia e utilidades públicas</t>
  </si>
  <si>
    <t>81101530A</t>
  </si>
  <si>
    <t>Engenharia de construção civil</t>
  </si>
  <si>
    <t>81101531A</t>
  </si>
  <si>
    <t>Engenharia naval</t>
  </si>
  <si>
    <t>81101532A</t>
  </si>
  <si>
    <t>Engenharia de dragagem</t>
  </si>
  <si>
    <t>Serviços eletromecânicos</t>
  </si>
  <si>
    <t>Serviços de engenharia elétrica</t>
  </si>
  <si>
    <t>Manutenção de equipamentos de laboratório</t>
  </si>
  <si>
    <t>81102002A</t>
  </si>
  <si>
    <t>Serviços de engenharia de mineração</t>
  </si>
  <si>
    <t>81102302A</t>
  </si>
  <si>
    <t>Serviços de consultoria aeronáutica</t>
  </si>
  <si>
    <t>Serviços manutenção reparo linha transmissão alta voltagem</t>
  </si>
  <si>
    <t>81102403A</t>
  </si>
  <si>
    <t>Manutenção reparo sistemas transmissão distribuição energia</t>
  </si>
  <si>
    <t>81102404A</t>
  </si>
  <si>
    <t>Instalação de linha de transmissão de alta voltagem</t>
  </si>
  <si>
    <t>81102602A</t>
  </si>
  <si>
    <t>Serviços de amostragem de minério</t>
  </si>
  <si>
    <t>Serviços design engenharia sistemas controle processo</t>
  </si>
  <si>
    <t>81102703A</t>
  </si>
  <si>
    <t>Serviços de concepção e engenharia de sistemas de automação</t>
  </si>
  <si>
    <t>81102704A</t>
  </si>
  <si>
    <t>Manutenção e suporte do sistema de automação</t>
  </si>
  <si>
    <t>81102705A</t>
  </si>
  <si>
    <t>Serviços de consultoria técnica em automação</t>
  </si>
  <si>
    <t>81102801B</t>
  </si>
  <si>
    <t>Engenharia industrial</t>
  </si>
  <si>
    <t>81102901B</t>
  </si>
  <si>
    <t>Serviços profissionais de engenharia</t>
  </si>
  <si>
    <t>Design de integração de sistemas</t>
  </si>
  <si>
    <t>Serviços de programação de sistema operacional</t>
  </si>
  <si>
    <t>Serviços programação aplicativos banco dados ERP</t>
  </si>
  <si>
    <t>81111511A</t>
  </si>
  <si>
    <t>Tecnologias e plataformas de TI</t>
  </si>
  <si>
    <t>81111512A</t>
  </si>
  <si>
    <t>Solução de suporte de operações</t>
  </si>
  <si>
    <t>81111513A</t>
  </si>
  <si>
    <t>Solução de suporte de back office</t>
  </si>
  <si>
    <t>81111514A</t>
  </si>
  <si>
    <t>Solução de suporte de projetos CAPEX</t>
  </si>
  <si>
    <t>81111709A</t>
  </si>
  <si>
    <t>Gestão de informações empresariais</t>
  </si>
  <si>
    <t>Serviços de segurança da internet ou redes ou computadores</t>
  </si>
  <si>
    <t>Serviços de manutenção ou suporte de rede de área local LAN</t>
  </si>
  <si>
    <t>Serviços manutenção suporte rede longa distância WAN</t>
  </si>
  <si>
    <t>Serviços de suporte técnico ou help desk</t>
  </si>
  <si>
    <t>Serviços de apoio ou manutenção de hardware</t>
  </si>
  <si>
    <t>Serviços de garantia de terceiro</t>
  </si>
  <si>
    <t>Serviços de centro de processamento de dados</t>
  </si>
  <si>
    <t>Serviços de digitalização de documentos</t>
  </si>
  <si>
    <t>Serviço de armazenamento de dados</t>
  </si>
  <si>
    <t>Serviços de classificação de dados ou conteúdos</t>
  </si>
  <si>
    <t>Manutenção para impressoras multifuncionais</t>
  </si>
  <si>
    <t>Manutenção para Notebook e Desktop</t>
  </si>
  <si>
    <t>81112310A</t>
  </si>
  <si>
    <t>Provedor</t>
  </si>
  <si>
    <t>81112311A</t>
  </si>
  <si>
    <t>Serviços de instalação de hardware de computador</t>
  </si>
  <si>
    <t>Serviços de aluguel de hardware</t>
  </si>
  <si>
    <t>Serviços de licenciamento de software - Back Office</t>
  </si>
  <si>
    <t>81112501A</t>
  </si>
  <si>
    <t>Serviços de licenciamento de software - EIM</t>
  </si>
  <si>
    <t>81112501B</t>
  </si>
  <si>
    <t>Serviços de licenciamento de software - ERP</t>
  </si>
  <si>
    <t>81112501C</t>
  </si>
  <si>
    <t>Serviços de licenciamento de software - CAPEX</t>
  </si>
  <si>
    <t>81112501D</t>
  </si>
  <si>
    <t>Serviços de licenciamento de software - IT Tech And Platform</t>
  </si>
  <si>
    <t>81112501E</t>
  </si>
  <si>
    <t>Serviços de licenciamento de software - Operations</t>
  </si>
  <si>
    <t>Inspeção de materiais ou produtos</t>
  </si>
  <si>
    <t>Serviços de calibragem ou reparo de equipamento de teste</t>
  </si>
  <si>
    <t>81141507A</t>
  </si>
  <si>
    <t>Serviços de consultoria em controle de qualidade</t>
  </si>
  <si>
    <t>81141508A</t>
  </si>
  <si>
    <t>Serviços de análise de água</t>
  </si>
  <si>
    <t>81141509A</t>
  </si>
  <si>
    <t>Serviços de análise em solo</t>
  </si>
  <si>
    <t>81141510A</t>
  </si>
  <si>
    <t>Serviços de análise metalúrgica</t>
  </si>
  <si>
    <t>81141511A</t>
  </si>
  <si>
    <t>Serviços de análise biotecnológica</t>
  </si>
  <si>
    <t>81141512A</t>
  </si>
  <si>
    <t>Serviços de análise espectrográfica</t>
  </si>
  <si>
    <t>81141513A</t>
  </si>
  <si>
    <t>Serviços de inspeção de nível de radiação</t>
  </si>
  <si>
    <t>81141514A</t>
  </si>
  <si>
    <t>Serviços de análise e tratamento de ar</t>
  </si>
  <si>
    <t>Serviços de análise de segurança ou risco</t>
  </si>
  <si>
    <t>Serviços de acústica ou controle de ruídos</t>
  </si>
  <si>
    <t>Serviços de inspeção de equipamento</t>
  </si>
  <si>
    <t>Serviços de inspeção de edificações</t>
  </si>
  <si>
    <t>81141808A</t>
  </si>
  <si>
    <t>Serviços de inspeção de tubulação</t>
  </si>
  <si>
    <t>Serviços meteorológicos</t>
  </si>
  <si>
    <t>Serviços de produção de mapas</t>
  </si>
  <si>
    <t>Serviços de fotogrametria</t>
  </si>
  <si>
    <t>Serviços de pesquisas geológicas</t>
  </si>
  <si>
    <t>Serviços de exploração geológica</t>
  </si>
  <si>
    <t>Serviços arqueológicos</t>
  </si>
  <si>
    <t>Serviços de pesquisa hidrológica</t>
  </si>
  <si>
    <t>Serviços de pesquisa batimétrica</t>
  </si>
  <si>
    <t>Serviços de exploração subaquática</t>
  </si>
  <si>
    <t>81151807A</t>
  </si>
  <si>
    <t>Serviços de inspeção subaquática</t>
  </si>
  <si>
    <t>Serviços de pesquisas geofísicas</t>
  </si>
  <si>
    <t>81161602A</t>
  </si>
  <si>
    <t>Serviços de ferramentas de colaboração</t>
  </si>
  <si>
    <t>Serviços de videoconferência</t>
  </si>
  <si>
    <t>81161713A</t>
  </si>
  <si>
    <t>Serviços de desenvolvimento de sistemas de telecomunicações</t>
  </si>
  <si>
    <t>81161714A</t>
  </si>
  <si>
    <t>Serv montagem inst suporte equip sistemas telecomunicações</t>
  </si>
  <si>
    <t>81161802A</t>
  </si>
  <si>
    <t>Serviços instalação equipamentos rede dados voz multimídia</t>
  </si>
  <si>
    <t>Propaganda</t>
  </si>
  <si>
    <t>Redação e tradução</t>
  </si>
  <si>
    <t>Serviços de reprodução</t>
  </si>
  <si>
    <t>Serviços fotográficos</t>
  </si>
  <si>
    <t>Desenho gráfico</t>
  </si>
  <si>
    <t>Serviços de escultores</t>
  </si>
  <si>
    <t>Serviços de fornecimento de água</t>
  </si>
  <si>
    <t>Serviços de fornecimento de gás natural</t>
  </si>
  <si>
    <t>Serviços de transmissão de energia elétrica</t>
  </si>
  <si>
    <t>83111512A</t>
  </si>
  <si>
    <t>Serviços de telefonia fixa</t>
  </si>
  <si>
    <t>Serviços de sistemas de comunicação por satélite ou terra</t>
  </si>
  <si>
    <t>Serviços de telefonia móvel</t>
  </si>
  <si>
    <t>Serviços de sistemas de rádio de curto alcance</t>
  </si>
  <si>
    <t>Serviços de assistência financeira</t>
  </si>
  <si>
    <t>84101800B</t>
  </si>
  <si>
    <t>Pagamento de multas e juros</t>
  </si>
  <si>
    <t>84111604A</t>
  </si>
  <si>
    <t>Auditoria e laudo contábil</t>
  </si>
  <si>
    <t>Serviços de seguro marítimo</t>
  </si>
  <si>
    <t>Seguro de viagem</t>
  </si>
  <si>
    <t>84131520A</t>
  </si>
  <si>
    <t>Serviços de seguros corporativos</t>
  </si>
  <si>
    <t>Serviços de seguro de vida</t>
  </si>
  <si>
    <t>Serviços de seguro de saúde ou hospitalar</t>
  </si>
  <si>
    <t>Serviços de seguro por incapacidade</t>
  </si>
  <si>
    <t>Serviços de provedores de serviços de cartão de crédito</t>
  </si>
  <si>
    <t>Agências de crédito comerciais</t>
  </si>
  <si>
    <t>Serviços hospitalares de emergência ou cirurgias</t>
  </si>
  <si>
    <t>Serviços de clínicas especializadas privadas</t>
  </si>
  <si>
    <t>Serviços de enfermagem</t>
  </si>
  <si>
    <t>Serviços de ortopedia</t>
  </si>
  <si>
    <t>Serviços de prestadores de saúde especialistas</t>
  </si>
  <si>
    <t>85121811A</t>
  </si>
  <si>
    <t>Serviços de análise laboratorial</t>
  </si>
  <si>
    <t>Serviços de controle de contaminação de alimentos</t>
  </si>
  <si>
    <t>Serviços de análise de alimentos</t>
  </si>
  <si>
    <t>Serviços de legislação dos alimentos</t>
  </si>
  <si>
    <t>Serviços de treinamento de competências pessoais</t>
  </si>
  <si>
    <t>86101812A</t>
  </si>
  <si>
    <t>Desenvolvimento de recursos humanos do setor operacional</t>
  </si>
  <si>
    <t>Serviços de educação de empregado</t>
  </si>
  <si>
    <t>Serviços de curso de conversação de língua estrangeira</t>
  </si>
  <si>
    <t>Serviços de educação e treinamento em administração</t>
  </si>
  <si>
    <t>Serviços de fornecimento de refeições</t>
  </si>
  <si>
    <t>Serviços de alimentação em construções ou locais de trabalho</t>
  </si>
  <si>
    <t>Hotéis e alojamentos e instalações para reuniões</t>
  </si>
  <si>
    <t>Serviços de agência de viagens</t>
  </si>
  <si>
    <t>Serviços de vistos ou documentação auxiliar</t>
  </si>
  <si>
    <t>Serviços de ginásio ou academia de ginástica</t>
  </si>
  <si>
    <t>Serviços de lavanderia</t>
  </si>
  <si>
    <t>Serviços de prevenção de fogo</t>
  </si>
  <si>
    <t>Serviços de resgate</t>
  </si>
  <si>
    <t>Serviços de blindagem de carro</t>
  </si>
  <si>
    <t>Serviços de guarda de segurança</t>
  </si>
  <si>
    <t>Serviços de transporte de dinheiro</t>
  </si>
  <si>
    <t>Serviços de assistência social</t>
  </si>
  <si>
    <t>Serviços de saúde ou segurança ocupacional</t>
  </si>
  <si>
    <t>Associações reguladoras</t>
  </si>
  <si>
    <t>Serviços agrários</t>
  </si>
  <si>
    <t>Serviços de subestação</t>
  </si>
  <si>
    <t>Armazém</t>
  </si>
  <si>
    <t>Serviços de tendas e toldos armáveis</t>
  </si>
  <si>
    <t>99999999C</t>
  </si>
  <si>
    <t>Serviço LC 116</t>
  </si>
  <si>
    <t>EP</t>
  </si>
  <si>
    <t>EQUIPAMENTOS</t>
  </si>
  <si>
    <t>EP01</t>
  </si>
  <si>
    <t>ELETRICA</t>
  </si>
  <si>
    <t>EP0101</t>
  </si>
  <si>
    <t>BANCO DE RESISTOR</t>
  </si>
  <si>
    <t>EP0102</t>
  </si>
  <si>
    <t>BANCOS DE CAPACITORES</t>
  </si>
  <si>
    <t>EP010201</t>
  </si>
  <si>
    <t>BANCO DE CAPACITOR ALTA TENSAO</t>
  </si>
  <si>
    <t>EP010202</t>
  </si>
  <si>
    <t>BANCOS DE CAPACITORES BAIXA TENSAO</t>
  </si>
  <si>
    <t>EP010203</t>
  </si>
  <si>
    <t>BANCOS DE CAPACITORES MEDIA TENSAO</t>
  </si>
  <si>
    <t>EP0103</t>
  </si>
  <si>
    <t>BANCOS DE RESISTORES</t>
  </si>
  <si>
    <t>EP010301</t>
  </si>
  <si>
    <t>EP0104</t>
  </si>
  <si>
    <t>CENTROS CONTROLE MOTORES - CCM</t>
  </si>
  <si>
    <t>EP010401</t>
  </si>
  <si>
    <t>CCM ALTA TENSAO</t>
  </si>
  <si>
    <t>EP010402</t>
  </si>
  <si>
    <t>CCM BAIXA TENSAO</t>
  </si>
  <si>
    <t>EP010403</t>
  </si>
  <si>
    <t>CCM MEDIA TENSAO</t>
  </si>
  <si>
    <t>EP0105</t>
  </si>
  <si>
    <t>CHAVES ELETRICAS</t>
  </si>
  <si>
    <t>EP010501</t>
  </si>
  <si>
    <t>CHAVE PARTIDA BAIXA TENSAO</t>
  </si>
  <si>
    <t>EP010502</t>
  </si>
  <si>
    <t>CHAVE PARTIDA MEDIA / ALTA TENSAO</t>
  </si>
  <si>
    <t>EP010503</t>
  </si>
  <si>
    <t>CHAVE SECCIONADORA MEDIA / ALTA TENSAO</t>
  </si>
  <si>
    <t>EP010504</t>
  </si>
  <si>
    <t>CHAVE SECCIONADORA BAIXA TENSAO</t>
  </si>
  <si>
    <t>EP0106</t>
  </si>
  <si>
    <t>CONVERSORES</t>
  </si>
  <si>
    <t>EP010601</t>
  </si>
  <si>
    <t>CONVERSOR DE FREQUENCIA</t>
  </si>
  <si>
    <t>EP010602</t>
  </si>
  <si>
    <t>CONVERSOR DE SINAL</t>
  </si>
  <si>
    <t>EP010603</t>
  </si>
  <si>
    <t>CONVERSOR DE TENSAO</t>
  </si>
  <si>
    <t>EP010604</t>
  </si>
  <si>
    <t>CONVERSOR ELETRICO ROTATIVO</t>
  </si>
  <si>
    <t>EP0107</t>
  </si>
  <si>
    <t>DISJUNTORES</t>
  </si>
  <si>
    <t>EP010701</t>
  </si>
  <si>
    <t>DISJUNTOR ALTA TENSAO</t>
  </si>
  <si>
    <t>EP010702</t>
  </si>
  <si>
    <t>DISJUNTOR BAIXA TENSAO</t>
  </si>
  <si>
    <t>EP010703</t>
  </si>
  <si>
    <t>DISJUNTOR MEDIA TENSAO</t>
  </si>
  <si>
    <t>EP0108</t>
  </si>
  <si>
    <t>ESTABILIZADORES</t>
  </si>
  <si>
    <t>EP010801</t>
  </si>
  <si>
    <t>REGULADOR ENERGIA ELETRICA ATE 3KVA</t>
  </si>
  <si>
    <t>EP010802</t>
  </si>
  <si>
    <t>REGULADOR ENERGIA ELETRICA SUPERIOR A 3KVA</t>
  </si>
  <si>
    <t>EP0109</t>
  </si>
  <si>
    <t>FONTE DE ALIMENTACAO</t>
  </si>
  <si>
    <t>EP0110</t>
  </si>
  <si>
    <t>GERADORES CORRENTE ALTERNADA</t>
  </si>
  <si>
    <t>EP011001</t>
  </si>
  <si>
    <t>GERADOR CORRENTE ALTERNADA ALTA TENSAO</t>
  </si>
  <si>
    <t>EP011002</t>
  </si>
  <si>
    <t>GERADOR CORRENTE ALTERNADA BAIXA TENSAO</t>
  </si>
  <si>
    <t>EP011003</t>
  </si>
  <si>
    <t>GERADOR CORRENTE ALTERNADA MEDIA TENSAO</t>
  </si>
  <si>
    <t>EP0111</t>
  </si>
  <si>
    <t>INVERSORES DE FREQUENCIA</t>
  </si>
  <si>
    <t>EP011101</t>
  </si>
  <si>
    <t>INVERSOR DE FREQUENCIA ALTA TENSAO</t>
  </si>
  <si>
    <t>EP011102</t>
  </si>
  <si>
    <t>INVERSOR DE FREQUENCIA BAIXA TENSAO</t>
  </si>
  <si>
    <t>EP011103</t>
  </si>
  <si>
    <t>INVERSOR DE FREQUENCIA MEDIA TENSAO</t>
  </si>
  <si>
    <t>EP0112</t>
  </si>
  <si>
    <t>MOTORES ELETRICOS</t>
  </si>
  <si>
    <t>EP011201</t>
  </si>
  <si>
    <t>MOTOR CORRENTE ALTERNADA BAIXA TENSAO</t>
  </si>
  <si>
    <t>EP011202</t>
  </si>
  <si>
    <t>MOTOR ELETRICOS MEDIA / ALTA TENSAO</t>
  </si>
  <si>
    <t>EP011203</t>
  </si>
  <si>
    <t>MOTOR CORRENTE CONTINUA</t>
  </si>
  <si>
    <t>EP011204</t>
  </si>
  <si>
    <t>MOTOVIBRADOR</t>
  </si>
  <si>
    <t>EP011205</t>
  </si>
  <si>
    <t>TURBO ALIMENTADOR</t>
  </si>
  <si>
    <t>EP0113</t>
  </si>
  <si>
    <t>NO BREAK</t>
  </si>
  <si>
    <t>EP011301</t>
  </si>
  <si>
    <t>NO BREAK ACIMA 6 KVA</t>
  </si>
  <si>
    <t>EP011302</t>
  </si>
  <si>
    <t>NO BREAK ATE 6 KVA</t>
  </si>
  <si>
    <t>EP0114</t>
  </si>
  <si>
    <t>PAINEIS E CONJUNTOS DE MANOBRA</t>
  </si>
  <si>
    <t>EP011401</t>
  </si>
  <si>
    <t>PAINEL E CONJUNTO DE MANOBRA ALTA TENSAO</t>
  </si>
  <si>
    <t>EP011402</t>
  </si>
  <si>
    <t>PAINEL E CONJUNTO DE MANOBRA BAIXA TENSAO</t>
  </si>
  <si>
    <t>EP011403</t>
  </si>
  <si>
    <t>PAINEL E CONJUNTO DE MANOBRA MEDIA TENSAO</t>
  </si>
  <si>
    <t>EP011404</t>
  </si>
  <si>
    <t>SISTEMA DE MONITORAMENTO DE ENERGIA</t>
  </si>
  <si>
    <t>EP0115</t>
  </si>
  <si>
    <t>PARA RAIOS</t>
  </si>
  <si>
    <t>EP011501</t>
  </si>
  <si>
    <t>PARA RAIO ALTA TENSAO</t>
  </si>
  <si>
    <t>EP011502</t>
  </si>
  <si>
    <t>PARA RAIO MEDIA TENSAO</t>
  </si>
  <si>
    <t>EP0116</t>
  </si>
  <si>
    <t>REATORES ELETRICOS</t>
  </si>
  <si>
    <t>EP011601</t>
  </si>
  <si>
    <t>REATOR ELETRICO</t>
  </si>
  <si>
    <t>EP0117</t>
  </si>
  <si>
    <t>RESISTORES DE ATERRAMENTO</t>
  </si>
  <si>
    <t>EP011701</t>
  </si>
  <si>
    <t>RESISTOR DE ATERRAMENTO ALTA TENSAO</t>
  </si>
  <si>
    <t>EP011702</t>
  </si>
  <si>
    <t>RESISTOR DE ATERRAMENTO BAIXA TENSAO</t>
  </si>
  <si>
    <t>EP011703</t>
  </si>
  <si>
    <t>RESISTOR DE ATERRAMENTO MEDIA TENSAO</t>
  </si>
  <si>
    <t>EP0118</t>
  </si>
  <si>
    <t>RETIFICADORES</t>
  </si>
  <si>
    <t>EP011801</t>
  </si>
  <si>
    <t>RETIFICADOR DIGITAL</t>
  </si>
  <si>
    <t>EP0119</t>
  </si>
  <si>
    <t>TRANSFORMADORES</t>
  </si>
  <si>
    <t>EP011901</t>
  </si>
  <si>
    <t>TRANSFORMADOR A SECO MEDIA POTENCIA</t>
  </si>
  <si>
    <t>EP011902</t>
  </si>
  <si>
    <t>AUTOTRANSFORMADOR ALTA POTENCIA</t>
  </si>
  <si>
    <t>EP011903</t>
  </si>
  <si>
    <t>AUTOTRANSFORMADOR COMPENSADOR DE PARTIDA DE MOTOR ELETRICO</t>
  </si>
  <si>
    <t>EP011904</t>
  </si>
  <si>
    <t>BUCHA DE TRANSFORMADOR</t>
  </si>
  <si>
    <t>EP011905</t>
  </si>
  <si>
    <t>TRANSFORMADOR A OLEO ALTA POTENCIA</t>
  </si>
  <si>
    <t>EP011906</t>
  </si>
  <si>
    <t>TRANSFORMADOR A OLEO BAIXA POTENCIA</t>
  </si>
  <si>
    <t>EP011907</t>
  </si>
  <si>
    <t>TRANSFORMADOR A OLEO MEDIA POTENCIA</t>
  </si>
  <si>
    <t>EP011908</t>
  </si>
  <si>
    <t>TRANSFORMADOR A SECO BAIXA POTENCIA</t>
  </si>
  <si>
    <t>EP011909</t>
  </si>
  <si>
    <t>TRANSFORMADOR A OLEO/SECO</t>
  </si>
  <si>
    <t>EP011910</t>
  </si>
  <si>
    <t>TRANSFORMADOR CORRENTE/POTENCIAL MEDIA / ALTA TENSAO</t>
  </si>
  <si>
    <t>EP011911</t>
  </si>
  <si>
    <t>TRANSFORMADOR DISTRIBUICAO A OLEO MONOFASICO</t>
  </si>
  <si>
    <t>EP011912</t>
  </si>
  <si>
    <t>TRANSFORMADOR TRANSFORMADOR DISTRIBUICAO A OLEO TRIFASICO</t>
  </si>
  <si>
    <t>EP011913</t>
  </si>
  <si>
    <t>TRANSFORMADOR DISTRIBUICAO A SECO MONOFASICO</t>
  </si>
  <si>
    <t>EP011914</t>
  </si>
  <si>
    <t>TRANSFORMADOR DISTRIBUICAO A SECO TRIFASICO</t>
  </si>
  <si>
    <t>EP011915</t>
  </si>
  <si>
    <t>TRANSFORMADOR FORCA MONOFASICO</t>
  </si>
  <si>
    <t>EP011916</t>
  </si>
  <si>
    <t>TRANSFORMADOR FORCA TRIFASICO</t>
  </si>
  <si>
    <t>EP011917</t>
  </si>
  <si>
    <t>TRANSFORMADOR IMPEDANCIA</t>
  </si>
  <si>
    <t>EP02</t>
  </si>
  <si>
    <t>EQUIPAMENTOS ACONDICIONAMENTO, EMBALAGEM E ARMAZENAGEM</t>
  </si>
  <si>
    <t>EP0201</t>
  </si>
  <si>
    <t>EQUIPAMENTOS ARMAZENAGEM</t>
  </si>
  <si>
    <t>EP020101</t>
  </si>
  <si>
    <t>CACAMBA ESTACIONARIA</t>
  </si>
  <si>
    <t>EP020102</t>
  </si>
  <si>
    <t>CONTAINER METALICO</t>
  </si>
  <si>
    <t>EP020103</t>
  </si>
  <si>
    <t>CONTAINER REFRIGERADO</t>
  </si>
  <si>
    <t>EP020104</t>
  </si>
  <si>
    <t>TANQUE DE ARMAZENAMENTO INFLAVEL</t>
  </si>
  <si>
    <t>EP020105</t>
  </si>
  <si>
    <t>TANQUE REFRIGERADO</t>
  </si>
  <si>
    <t>EP03</t>
  </si>
  <si>
    <t>EQUIPAMENTOS AGRICOLAS, FLORESTAIS, CRIACAO ANIMAIS E PESCA</t>
  </si>
  <si>
    <t>EP0301</t>
  </si>
  <si>
    <t>EQUIPAMENTOS AGRICOLAS PREPARACAO DO SOLO</t>
  </si>
  <si>
    <t>EP030101</t>
  </si>
  <si>
    <t>EQUIPAMENTO DE  IRRIGACAO</t>
  </si>
  <si>
    <t>EP0302</t>
  </si>
  <si>
    <t>EQUIPAMENTOS AGRICOLAS SEMEADURA E PLANTIO</t>
  </si>
  <si>
    <t>EP0303</t>
  </si>
  <si>
    <t>TRATORES AGRICOLAS</t>
  </si>
  <si>
    <t>EP04</t>
  </si>
  <si>
    <t>EQUIPAMENTOS AQUECIMENTO E REFRIGERACAO</t>
  </si>
  <si>
    <t>EP0401</t>
  </si>
  <si>
    <t>EQUIPAMENTOS AQUECIMENTO</t>
  </si>
  <si>
    <t>EP040101</t>
  </si>
  <si>
    <t>AQUECEDOR DE FLUIDO TERMICO</t>
  </si>
  <si>
    <t>EP040102</t>
  </si>
  <si>
    <t>AQUECEDOR DE INDUCAO</t>
  </si>
  <si>
    <t>EP040103</t>
  </si>
  <si>
    <t>AQUECEDOR ELETRICO</t>
  </si>
  <si>
    <t>EP040104</t>
  </si>
  <si>
    <t>CALDEIRA</t>
  </si>
  <si>
    <t>EP040105</t>
  </si>
  <si>
    <t>FORNO DE AQUECIMENTO CHAMA DIRETA</t>
  </si>
  <si>
    <t>EP040106</t>
  </si>
  <si>
    <t>QUEIMADOR A GAS, OLEO E BI-COMBUSTIVEL</t>
  </si>
  <si>
    <t>EP040107</t>
  </si>
  <si>
    <t>FORNECIMENTO DE REVESTIMENTOS A BASE DE BORRACHA NATURAL</t>
  </si>
  <si>
    <t>EP040108</t>
  </si>
  <si>
    <t>FORNEC. DE REVEST. A BASE DE UHMW - ULTRA ALTO PESO MOLEC.</t>
  </si>
  <si>
    <t>EP040109</t>
  </si>
  <si>
    <t>FORNECIMENTO DE PROTEÇÕES COM CHAPAS DE DESGASTE EM AÇO</t>
  </si>
  <si>
    <t>EP040110</t>
  </si>
  <si>
    <t>ISOLAMENTO TÉRMICO DE EQUIPAMENTOS</t>
  </si>
  <si>
    <t>EP040111</t>
  </si>
  <si>
    <t>AQUECIMENTO TÉRMICO DE EQUIPAMENTOS</t>
  </si>
  <si>
    <t>EP0402</t>
  </si>
  <si>
    <t>EQUIPAMENTOS REFRIGERACAO</t>
  </si>
  <si>
    <t>EP040201</t>
  </si>
  <si>
    <t>TORRE DE REFRIGERACAO DE AGUA</t>
  </si>
  <si>
    <t>EP040202</t>
  </si>
  <si>
    <t>UNIDADE DE REFRIGERACAO DE AGUA</t>
  </si>
  <si>
    <t>EP05</t>
  </si>
  <si>
    <t>EQUIPAMENTOS BENEFICIAMENTO DE MINERIOS</t>
  </si>
  <si>
    <t>EP0501</t>
  </si>
  <si>
    <t>EQUIPAMENTOS AGITACAO INDUSTRIAL</t>
  </si>
  <si>
    <t>EP050101</t>
  </si>
  <si>
    <t>AGITADORES</t>
  </si>
  <si>
    <t>EP050102</t>
  </si>
  <si>
    <t>FORNECIMENTO DE ESPIRAIS CONCENTRADORAS</t>
  </si>
  <si>
    <t>EP050103</t>
  </si>
  <si>
    <t>FORNECIMENTO DE MESA VIBRATÓRIA</t>
  </si>
  <si>
    <t>EP050104</t>
  </si>
  <si>
    <t>FORNECIMENTO DE SEPARADOR CENTRÍFUGO</t>
  </si>
  <si>
    <t>EP050105</t>
  </si>
  <si>
    <t>FORNECIMENTO DE JIGUES</t>
  </si>
  <si>
    <t>EP050106</t>
  </si>
  <si>
    <t>EP0502</t>
  </si>
  <si>
    <t>EQUIPAMENTOS BRITAGEM E MOAGEM</t>
  </si>
  <si>
    <t>EP050201</t>
  </si>
  <si>
    <t>CICLONE</t>
  </si>
  <si>
    <t>EP050202</t>
  </si>
  <si>
    <t>MOINHO DE BOLA, DE BARRA, ALTOGENO</t>
  </si>
  <si>
    <t>EP050203</t>
  </si>
  <si>
    <t>MOINHO DE MARTELO</t>
  </si>
  <si>
    <t>EP050204</t>
  </si>
  <si>
    <t>MOINHO DE ROLO OU PENDULAR</t>
  </si>
  <si>
    <t>EP050205</t>
  </si>
  <si>
    <t>FORNECIMENTO DE CLASSIFICADOR ESPIRAL</t>
  </si>
  <si>
    <t>EP050206</t>
  </si>
  <si>
    <t>FORNECIMENTO DE HIDROCICLONES</t>
  </si>
  <si>
    <t>EP050207</t>
  </si>
  <si>
    <t>FORNECIMENTO DE BRITADORES CÔNICOS</t>
  </si>
  <si>
    <t>EP050208</t>
  </si>
  <si>
    <t>FORNECIMENTO DE BRITADORES DE MANDÍBULAS</t>
  </si>
  <si>
    <t>EP050209</t>
  </si>
  <si>
    <t>FORNECIMENTO DE BRITADORES DE MARTELOS</t>
  </si>
  <si>
    <t>EP050210</t>
  </si>
  <si>
    <t>FORNECIMENTO DE BRITADORES DE ROLOS</t>
  </si>
  <si>
    <t>EP050211</t>
  </si>
  <si>
    <t>FORNECIMENTO DE BRITADORES GIRATÓRIOS PRIMÁRIOS</t>
  </si>
  <si>
    <t>EP050212</t>
  </si>
  <si>
    <t>FORNECIMENTO DE DESAGREGADORES</t>
  </si>
  <si>
    <t>EP050213</t>
  </si>
  <si>
    <t>FORNECIMENTO DE MOINHOS SEMI-AUTÓGENOS - SAG</t>
  </si>
  <si>
    <t>EP050214</t>
  </si>
  <si>
    <t>FORNECIMENTO DE MOINHOS VERTICAIS</t>
  </si>
  <si>
    <t>EP050215</t>
  </si>
  <si>
    <t>FORNECIMENTO DE PICADORES</t>
  </si>
  <si>
    <t>EP0503</t>
  </si>
  <si>
    <t>EQUIPAMENTOS CLASSIFICACAO E SEPARACAO</t>
  </si>
  <si>
    <t>EP050301</t>
  </si>
  <si>
    <t>COLUNA DE FLOTACAO</t>
  </si>
  <si>
    <t>EP050302</t>
  </si>
  <si>
    <t>PENEIRA DE ROLOS</t>
  </si>
  <si>
    <t>EP050303</t>
  </si>
  <si>
    <t>CELULA DE FLOTACAO</t>
  </si>
  <si>
    <t>EP050304</t>
  </si>
  <si>
    <t>CLASSIFICADOR DE PROCESSO DE BENEFICIAMENTO</t>
  </si>
  <si>
    <t>EP050305</t>
  </si>
  <si>
    <t>DEPRESSOR DE FLOTACAO</t>
  </si>
  <si>
    <t>EP050306</t>
  </si>
  <si>
    <t>ESPESSADOR</t>
  </si>
  <si>
    <t>EP050307</t>
  </si>
  <si>
    <t>EXTRATOR DE SUCATA</t>
  </si>
  <si>
    <t>EP050308</t>
  </si>
  <si>
    <t>FILTRO DE PROCESSO DE BENEFICIAMENTO</t>
  </si>
  <si>
    <t>EP050309</t>
  </si>
  <si>
    <t>JIGUE</t>
  </si>
  <si>
    <t>EP050310</t>
  </si>
  <si>
    <t>PENEIRA DE ALTA FREQUENCIA</t>
  </si>
  <si>
    <t>EP050311</t>
  </si>
  <si>
    <t>PENEIRAS VIBRATORIAS</t>
  </si>
  <si>
    <t>EP050312</t>
  </si>
  <si>
    <t>SEPARADOR MAGNETICO</t>
  </si>
  <si>
    <t>EP050314</t>
  </si>
  <si>
    <t>VIBRADOR PNEUMATICO</t>
  </si>
  <si>
    <t>EP050315</t>
  </si>
  <si>
    <t>FORNECIMENTO DE LAVADOR ROTATIVO</t>
  </si>
  <si>
    <t>EP050316</t>
  </si>
  <si>
    <t>FORNECIMENTO DE SCRUBBERS</t>
  </si>
  <si>
    <t>EP050317</t>
  </si>
  <si>
    <t>FORNECIMENTO DE ATRICIONADORES</t>
  </si>
  <si>
    <t>EP050318</t>
  </si>
  <si>
    <t>FORNECIMENTO DE CÉLULAS ELETROLÍTICAS</t>
  </si>
  <si>
    <t>EP050319</t>
  </si>
  <si>
    <t>FORNECIMENTO DE PENEIRAS TIPO BANANA</t>
  </si>
  <si>
    <t>EP050320</t>
  </si>
  <si>
    <t>FORNECIMENTO DE EQUIPAMENTOS MECÂNICOS DE PENEIRAMENTO</t>
  </si>
  <si>
    <t>EP050321</t>
  </si>
  <si>
    <t>FORNECIMENTO DE GRELHAS FIXAS</t>
  </si>
  <si>
    <t>EP050322</t>
  </si>
  <si>
    <t>FORNECIMENTO DE GRELHAS VIBRATÓRIAS</t>
  </si>
  <si>
    <t>EP050323</t>
  </si>
  <si>
    <t>FORNECIMENTO DE PENEIRAS ESTÁTICAS</t>
  </si>
  <si>
    <t>EP050324</t>
  </si>
  <si>
    <t>FORNECIMENTO DE PENEIRAS ROTATIVAS EM AÇO INOX</t>
  </si>
  <si>
    <t>EP050325</t>
  </si>
  <si>
    <t>FORNECIMENTO DE PENEIRAS</t>
  </si>
  <si>
    <t>EP050326</t>
  </si>
  <si>
    <t>FORNECIMENTO DE GRELHAS</t>
  </si>
  <si>
    <t>EP050327</t>
  </si>
  <si>
    <t>FORNECIMENTO DE SEPARADOR ELETROSTÁTICO</t>
  </si>
  <si>
    <t>EP050328</t>
  </si>
  <si>
    <t>FORNECIMENTO DE SEPARADOR MAGNÉTICO DE ROLOS INDUZIDOS</t>
  </si>
  <si>
    <t>EP050329</t>
  </si>
  <si>
    <t>FORNECIMENTO DE SEPARADOR MAGNÉTICO DE TAMBOR DUPLO</t>
  </si>
  <si>
    <t>EP050330</t>
  </si>
  <si>
    <t>FORNECIMENTO DE SEPARADOR MAGNÉTICO DE TAMBOR SIMPLES</t>
  </si>
  <si>
    <t>EP050331</t>
  </si>
  <si>
    <t>FORNECIMENTO DE SEPARADOR MAGNÉTICO TIPO "FERROUS WHEEL"</t>
  </si>
  <si>
    <t>EP06</t>
  </si>
  <si>
    <t>EQUIPAMENTOS CALDEIRARIA</t>
  </si>
  <si>
    <t>EP0601</t>
  </si>
  <si>
    <t>EQUIPAMENTO CALDEIRARIA PESADA ACO CARBONO</t>
  </si>
  <si>
    <t>EP060101</t>
  </si>
  <si>
    <t>EP0602</t>
  </si>
  <si>
    <t>EQUIPAMENTOS CALDEIRARIA EM POLIETILENO</t>
  </si>
  <si>
    <t>EP060201</t>
  </si>
  <si>
    <t>POLIETILENO</t>
  </si>
  <si>
    <t>EP0603</t>
  </si>
  <si>
    <t>EQUIPAMENTOS CALDEIRARIA EM PRFV</t>
  </si>
  <si>
    <t>EP060301</t>
  </si>
  <si>
    <t>PRFV</t>
  </si>
  <si>
    <t>EP0604</t>
  </si>
  <si>
    <t>EQUIPAMENTOS CALDEIRARIA METALICA LEVE</t>
  </si>
  <si>
    <t>EP060401</t>
  </si>
  <si>
    <t>ACO CARBONO / ACO INOX</t>
  </si>
  <si>
    <t>EP060402</t>
  </si>
  <si>
    <t>EQUIPAMENTO CALDEIRARIA LEVE ACO INOX</t>
  </si>
  <si>
    <t>EP0605</t>
  </si>
  <si>
    <t>EQUIPAMENTOS CALDEIRARIA METALICA MEDIA</t>
  </si>
  <si>
    <t>EP060501</t>
  </si>
  <si>
    <t>EP060502</t>
  </si>
  <si>
    <t>EQUIPAMENTO CALDEIRARIA MEDIA ACO INOX</t>
  </si>
  <si>
    <t>EP0606</t>
  </si>
  <si>
    <t>EQUIPAMENTOS CALDEIRARIA METALICA PESADA</t>
  </si>
  <si>
    <t>EP060601</t>
  </si>
  <si>
    <t>EP060602</t>
  </si>
  <si>
    <t>EQUIPAMENTO CALDEIRARIA PESADA ACO INOX</t>
  </si>
  <si>
    <t>EP0607</t>
  </si>
  <si>
    <t>FORNECIMENTO DE CALDEIRARIA</t>
  </si>
  <si>
    <t>EP060701</t>
  </si>
  <si>
    <t>FORNECIMENTO DE CAIXAS</t>
  </si>
  <si>
    <t>EP060702</t>
  </si>
  <si>
    <t>FORNECIMENTO DE CALHAS</t>
  </si>
  <si>
    <t>EP060703</t>
  </si>
  <si>
    <t>FORNECIMENTO DE COIFAS</t>
  </si>
  <si>
    <t>EP060704</t>
  </si>
  <si>
    <t>FORNECIMENTO DE GUIAS</t>
  </si>
  <si>
    <t>EP060705</t>
  </si>
  <si>
    <t>FORNECIMENTO DE DUTOS E CHAMINÉS</t>
  </si>
  <si>
    <t>EP060706</t>
  </si>
  <si>
    <t>FORNECIMENTO DE COMPORTAS</t>
  </si>
  <si>
    <t>EP060707</t>
  </si>
  <si>
    <t>FORNECIMENTO DE CHUTES</t>
  </si>
  <si>
    <t>EP060708</t>
  </si>
  <si>
    <t>FORNECIMENTO DE DESVIADORES DE FLUXO</t>
  </si>
  <si>
    <t>EP060709</t>
  </si>
  <si>
    <t>FORNECIMENTO DE DISTRIBUIDORES DE FLUXO</t>
  </si>
  <si>
    <t>EP060710</t>
  </si>
  <si>
    <t>FORNECIMENTO DE ESFERAS</t>
  </si>
  <si>
    <t>EP060711</t>
  </si>
  <si>
    <t>EP060712</t>
  </si>
  <si>
    <t>FORNECIMENTO DE MOEGAS</t>
  </si>
  <si>
    <t>EP060713</t>
  </si>
  <si>
    <t>FORNECIMENTO DE RESERVATÓRIOS</t>
  </si>
  <si>
    <t>EP060714</t>
  </si>
  <si>
    <t>FORNECIMENTO DE SILOS</t>
  </si>
  <si>
    <t>EP060715</t>
  </si>
  <si>
    <t>FORNECIMENTO DE TAMPAS</t>
  </si>
  <si>
    <t>EP060716</t>
  </si>
  <si>
    <t>FORNECIMENTO DE TANQUES PARA INSTALAÇÃO AGITADORES</t>
  </si>
  <si>
    <t>EP060717</t>
  </si>
  <si>
    <t>FORNECIMENTO DE TREMONHAS</t>
  </si>
  <si>
    <t>EP060718</t>
  </si>
  <si>
    <t>FORNECIMENTO DE VASOS DE PRESSÃO ASME VIII</t>
  </si>
  <si>
    <t>EP060719</t>
  </si>
  <si>
    <t>FORNECIMENTO DE MISCELÂNEAS METÁLICAS DE CALDEIRARIA</t>
  </si>
  <si>
    <t>EP0608</t>
  </si>
  <si>
    <t>FORNECIMENTO DE TUBULAÇÕES</t>
  </si>
  <si>
    <t>EP060801</t>
  </si>
  <si>
    <t>FORNE. TUBO AÇO CARB. ASTM A 53 GR B-S,SCH. 80,C /ROSCA NPT.</t>
  </si>
  <si>
    <t>EP060802</t>
  </si>
  <si>
    <t>FORN TUBO AÇO CARB ASTMA53GR B-S,SCH.80,C/EXT.P/SOLDA ENCAI</t>
  </si>
  <si>
    <t>EP060803</t>
  </si>
  <si>
    <t>FORN TUBO AÇO CARB ASTMA53GRB-S,SCH.STD.WT,EXT.P/SOLDA TOPO</t>
  </si>
  <si>
    <t>EP060804</t>
  </si>
  <si>
    <t>FORN TUBO AÇO CARB API5L-B,ERW,SCH.STD.WT,C/EXT.P/SOLDA TOPO</t>
  </si>
  <si>
    <t>EP060805</t>
  </si>
  <si>
    <t>FORN TUBO AÇO CARB ASTM 53GR B-S,SCH. 80,GALVAN C/ROSCA NPT.</t>
  </si>
  <si>
    <t>EP060806</t>
  </si>
  <si>
    <t>FORN TUBO AÇO CARB ASTM A53GR B-S,STD.WT,GALVAN.C/ROSCA NPT</t>
  </si>
  <si>
    <t>EP060807</t>
  </si>
  <si>
    <t>FORN TUBO AÇO CARB ASTM106 GR B SCH80 EXTR SOLDA ENCAIXE</t>
  </si>
  <si>
    <t>EP060808</t>
  </si>
  <si>
    <t>FORN TUBO AÇO CARB ASTMA106GRB,SCH.STD.WT,C/EXT.P/SOLDA TOPO</t>
  </si>
  <si>
    <t>EP060809</t>
  </si>
  <si>
    <t>FORN TB SOLD HEL ACO RÁPASMEB36.10,3MM,GAL SM AL/VICT T.K10</t>
  </si>
  <si>
    <t>EP060810</t>
  </si>
  <si>
    <t>FORN TB SOLD HE ACO RÁP.ASMEB36.10,4,75MM,GAL SM AL/VICT K10</t>
  </si>
  <si>
    <t>EP060811</t>
  </si>
  <si>
    <t>FORN TB SOLD HE ACO RÁP.ASMEB36.10,6,35MM,GAL SM ALV/VIC K10</t>
  </si>
  <si>
    <t>EP060812</t>
  </si>
  <si>
    <t>FORN TUBO AÇO INOX ASTMA312 TP304,SCH80S,C/EXTR.P/SOLDA ENC.</t>
  </si>
  <si>
    <t>EP060813</t>
  </si>
  <si>
    <t>FORN TUBO AÇO INOX ASTMA312 TP304,SCH10S,C/EXTR.P/SOLDA TOPO</t>
  </si>
  <si>
    <t>EP060814</t>
  </si>
  <si>
    <t>FORN TUBO AÇO INOX ASTMA312 TP316,SCH80S,C/EXT.P/SOLDA ENCAI</t>
  </si>
  <si>
    <t>EP060815</t>
  </si>
  <si>
    <t>FORN TUBO AÇO INOX ASTMA312 TP316,SCH 10S,C/EXT P/SOLDA TOPO</t>
  </si>
  <si>
    <t>EP060816</t>
  </si>
  <si>
    <t>FORN TUBO AÇO INOX ASTMA312 TP317,SCH 80S,C/EXTR.P/SOLDA ENC</t>
  </si>
  <si>
    <t>EP060817</t>
  </si>
  <si>
    <t>FORN TUBO AÇO INOX ASTMA312TP317,SCH10S,C/EXTR.P/ SOLDA TOPO</t>
  </si>
  <si>
    <t>EP060818</t>
  </si>
  <si>
    <t>FORN TUBO ALLOY 20 ASMEB622,SCH 80S,C /EXTR. P/SOLDA DE TOPO</t>
  </si>
  <si>
    <t>EP060819</t>
  </si>
  <si>
    <t>FORN TUBO TITÂ ASTMB861/B862,GR 2,SCH.160,C/EXT.P/SOLDA TOPO</t>
  </si>
  <si>
    <t>EP060820</t>
  </si>
  <si>
    <t>FORN TUBO TITÂ ASTMB861/B862,GR 2,SCH.80,C/EXTR.P/SOLDA TOPO</t>
  </si>
  <si>
    <t>EP060821</t>
  </si>
  <si>
    <t>FORN TUBO TITÂ ASTMB861/B862,GR2,SCH.40S,C/EXT.P/SOLDA TOPO</t>
  </si>
  <si>
    <t>EP060822</t>
  </si>
  <si>
    <t>FORN TUBO TITÂ ASTMB861/B862,GR2,SCH.STD.WT,EXT.P/SOLDA TOPO</t>
  </si>
  <si>
    <t>EP060823</t>
  </si>
  <si>
    <t>FORN TUBO TITÂ ASTM B861/B862,GR12,SCH.160,C/EXT.P/SOLDA ENC</t>
  </si>
  <si>
    <t>EP060824</t>
  </si>
  <si>
    <t>FORN TUBO TITÂ ASTM B861/B862,GR12,SCH.80C/EXTR.P/SOLDA ENCA</t>
  </si>
  <si>
    <t>EP060825</t>
  </si>
  <si>
    <t>FORN TUBO TITÂ ASTMB861/B862,GR12,SCH.STD.WT,EX.P/SOLDA ENCA</t>
  </si>
  <si>
    <t>EP060826</t>
  </si>
  <si>
    <t>FORN TUBO TITÂ ASTMB861/B862,GR12,SCH 40S,C/EXT.P/SOLDA TOPO</t>
  </si>
  <si>
    <t>EP060827</t>
  </si>
  <si>
    <t>FORN TUBO TITÂN ASTMB861/B862,GR12,SCH 20,C/EXT.P/SOLDA TOPO</t>
  </si>
  <si>
    <t>EP060828</t>
  </si>
  <si>
    <t>FORN TUBO AÇO CARB ASTMA53GRB-S,SCHSTDWT,R.INT.C/EBONI,FLANG</t>
  </si>
  <si>
    <t>EP060829</t>
  </si>
  <si>
    <t>FORN TUBO AÇO CARB API5L-B,ERW,SCHSTDWT,REV INT.C/EBON,FLANG</t>
  </si>
  <si>
    <t>EP060830</t>
  </si>
  <si>
    <t>FORN TUBO AÇO CARB ASTMA53GRB-S,SCHSTDWT,REV INT C/PEA,FLANG</t>
  </si>
  <si>
    <t>EP060831</t>
  </si>
  <si>
    <t>FORN TUBO AÇO CARB API5L-B,ERW,SCHSTDWT,VER.INT.C/PEAD,FLANG</t>
  </si>
  <si>
    <t>EP060832</t>
  </si>
  <si>
    <t>FORN TB SOLD HEL ACO RÁP.ASMEB36.10,3MM,REV.PEAD0,4MM,K10</t>
  </si>
  <si>
    <t>EP060833</t>
  </si>
  <si>
    <t>FORN TB SOLD HEL ACO RÁP ASMEB36.10,4,75MM,REV.PEAD0,4MM,K10</t>
  </si>
  <si>
    <t>EP060834</t>
  </si>
  <si>
    <t>FORN TB SOLD HEL ACO RÁP,ASMEB36.10, 6,35MM,REV PEAD1,0 MM</t>
  </si>
  <si>
    <t>EP060835</t>
  </si>
  <si>
    <t>FORN TUBO AÇO CARB ASTMA53GRB-S,SCHSTDWT,REV.INT.C/POLI,FLAN</t>
  </si>
  <si>
    <t>EP060836</t>
  </si>
  <si>
    <t>FORN TUBO AÇO CARB.API5L-B,ERW,SCHSTDWT,REV.INT C/POLI,FLANG</t>
  </si>
  <si>
    <t>EP060837</t>
  </si>
  <si>
    <t>FORN TUBO AÇO CARB ASTMA53GRB-S,SCHSTDWT,REV.INT.C/BOR,FLANG</t>
  </si>
  <si>
    <t>EP060838</t>
  </si>
  <si>
    <t>FORN TUBO AÇO CARB API5L-B,ERW,SCHSTDWT,REV.INT.C/BOR,FLANG.</t>
  </si>
  <si>
    <t>EP060839</t>
  </si>
  <si>
    <t>EP060840</t>
  </si>
  <si>
    <t>FORN TUBO AÇO CARB API5L-B,ERW,SCHSTDWT,REV.INT.C/POLIP,FLAN</t>
  </si>
  <si>
    <t>EP060841</t>
  </si>
  <si>
    <t>FORN MANGOT BORR,EXT.FLASME B16.5,CLA.150#,PRES.TR. 6KGF/CM²</t>
  </si>
  <si>
    <t>EP060842</t>
  </si>
  <si>
    <t>FORN MANGOT BORR,EXT.FLASME B16.5,CLAS150#,PRES TR.10KGF/CM²</t>
  </si>
  <si>
    <t>EP060843</t>
  </si>
  <si>
    <t>FORN MANGOT BOR,EXT.FLASME B16.5,CLAS.150#,PRES.TR.20KGF/CM²</t>
  </si>
  <si>
    <t>EP060844</t>
  </si>
  <si>
    <t>FORN TUBOFIB VID.PRFV,EXT.FLASMEB16.5,CL.150,PRE.TR.6KGF/CM²</t>
  </si>
  <si>
    <t>EP060845</t>
  </si>
  <si>
    <t>FORN TUBO FIB VIDR PRFV,EXT.ASMEB16.5,CLA.150,P.TR.10KGF/CM²</t>
  </si>
  <si>
    <t>EP060846</t>
  </si>
  <si>
    <t>FORNE.TUBO PVC,EXTREM. P/ SOLDA, PRESSÃO DE TRAB. 6 KGF/CM².</t>
  </si>
  <si>
    <t>EP060847</t>
  </si>
  <si>
    <t>FORNE. TUBO PVC, EXTREM. P/ SOLDA,PRES. DE TRAB.10 KGF/CM².</t>
  </si>
  <si>
    <t>EP060848</t>
  </si>
  <si>
    <t>FORN TUBO PVC REV.C/ PRFV, EXTR. P/SOLDA,PRESS.TRAB.8KGF/CM²</t>
  </si>
  <si>
    <t>EP060849</t>
  </si>
  <si>
    <t>FORNE. TUBO PP,EXTREMi. P/ SOLDA,PRESS. DE TRAB. 6 KGF/CM².</t>
  </si>
  <si>
    <t>EP060850</t>
  </si>
  <si>
    <t>FORNE. TUBO PP, EXTREMI. P/ SOLDA,PRESS. DE TRAB.10 KGF/CM².</t>
  </si>
  <si>
    <t>EP060851</t>
  </si>
  <si>
    <t>FORN TUBO PEAD,ISO4427,PE80,PRES NOM PN3,2(PAD.PE-T-681CVRD)</t>
  </si>
  <si>
    <t>EP060852</t>
  </si>
  <si>
    <t>FORN TUBO PEAD,ISO4427,PE80,PRES.NOMI PN4(PADR PE-T-681CVRD)</t>
  </si>
  <si>
    <t>EP060853</t>
  </si>
  <si>
    <t>FORN TUBO PEAD,ISO4427,PE 80,PRES.NOM PN6(PAD. PE-T-681CVRD)</t>
  </si>
  <si>
    <t>EP060854</t>
  </si>
  <si>
    <t>FORN TUBO PEAD,ISO4427,PE80,PRES NOM PN 8(PADR.PE-T-681CVRD)</t>
  </si>
  <si>
    <t>EP060855</t>
  </si>
  <si>
    <t>FORN TUBO PEAD,ISO4427,PE80,PRES NOMI PN10(PAD PE-T-681CVRD)</t>
  </si>
  <si>
    <t>EP060856</t>
  </si>
  <si>
    <t>FORN TUBO PEAD,ISO4427,PE80,PRES NOM PN12,5(PAD.PE-T681CVRD)</t>
  </si>
  <si>
    <t>EP060857</t>
  </si>
  <si>
    <t>FORN TUBO PEAD,ISO4427,PE80,PRES NOMI PN16(PAD.PE-T-681CVRD)</t>
  </si>
  <si>
    <t>EP060858</t>
  </si>
  <si>
    <t>FORN TUBO PEAD,ISO4427,PE80,PRES NOMIPN 20(PAD.PE-T-681CVRD)</t>
  </si>
  <si>
    <t>EP060859</t>
  </si>
  <si>
    <t>FORN TUBO PEAD,ISO4427,PE100,PRES NOMI PN4(PAD.PE-T-681CVRD)</t>
  </si>
  <si>
    <t>EP060860</t>
  </si>
  <si>
    <t>FORN TUBO PEAD,ISO4427,PE100,PRES NOMI PN6(PAD PE-T-681CVRD)</t>
  </si>
  <si>
    <t>EP060861</t>
  </si>
  <si>
    <t>FORN TUBO PEAD,ISO4427,PE100,PRES NOMI PN8(PAD.PE-T-681CVRD)</t>
  </si>
  <si>
    <t>EP060862</t>
  </si>
  <si>
    <t>FORN TUBO PEAD,ISO4427,PE100,PRES NOM PN10(PAD.PE-T-681CVRD)</t>
  </si>
  <si>
    <t>EP060863</t>
  </si>
  <si>
    <t>FORN TUBO PEA,ISO4427,PE100,PRES NOMPN12,5(PAD PE-T-681CVRD)</t>
  </si>
  <si>
    <t>EP060864</t>
  </si>
  <si>
    <t>FORN TUBO PEAD,ISO4427,PE100,PRES NOM PN16(PAD.PE-T-681CVRD)</t>
  </si>
  <si>
    <t>EP060865</t>
  </si>
  <si>
    <t>FORN TUBO PEAD,ISO4427,PE100,PRES NOM PN20(PAD PE-T-681CVRD)</t>
  </si>
  <si>
    <t>EP060866</t>
  </si>
  <si>
    <t>FORNECIMENTO TUBO DE COBRE PARA ÁGUA, CLASSE E.</t>
  </si>
  <si>
    <t>EP060867</t>
  </si>
  <si>
    <t>FORNECIMENTO TUBO DE COBRE PARA GÁS, ASTM CDA C12200.</t>
  </si>
  <si>
    <t>EP060868</t>
  </si>
  <si>
    <t>EP060869</t>
  </si>
  <si>
    <t>EP060870</t>
  </si>
  <si>
    <t>EP060871</t>
  </si>
  <si>
    <t>EP060872</t>
  </si>
  <si>
    <t>FORN TUBO AÇO CARB ASTM A139,DSAW,SCH STD WT,REVEST INT BORR</t>
  </si>
  <si>
    <t>EP060873</t>
  </si>
  <si>
    <t>FORN TUBO AÇO CARB ASTMA139,DSAW,SCH STD WT,REV.INT POLIPRO.</t>
  </si>
  <si>
    <t>EP0609</t>
  </si>
  <si>
    <t>FORNECIMENTO DE VÁLVULAS PARA TUBULAÇÕES</t>
  </si>
  <si>
    <t>EP060901</t>
  </si>
  <si>
    <t>FORNECIMENTO DE VÁLVULA ANGULAR</t>
  </si>
  <si>
    <t>EP060902</t>
  </si>
  <si>
    <t>FORNECIMENTO DE VÁLVULA DE AGULHA</t>
  </si>
  <si>
    <t>EP060903</t>
  </si>
  <si>
    <t>FORNECIMENTO DE VÁLVULA BORBOLETA</t>
  </si>
  <si>
    <t>EP060904</t>
  </si>
  <si>
    <t>FORNECIMENTO DE VÁLVULA DIAFRAGMA</t>
  </si>
  <si>
    <t>EP060905</t>
  </si>
  <si>
    <t>FORNECIMENTO DE VÁLVULA DE ESFERA</t>
  </si>
  <si>
    <t>EP060906</t>
  </si>
  <si>
    <t>FORNECIMENTO DE VÁLVULA DE FECHO RÁPIDO</t>
  </si>
  <si>
    <t>EP060907</t>
  </si>
  <si>
    <t>FORNECIMENTO DE VÁLVULA DE FUNDO DE TANQUE</t>
  </si>
  <si>
    <t>EP060908</t>
  </si>
  <si>
    <t>FORNECIMENTO DE VÁLVULA DE GAVETA</t>
  </si>
  <si>
    <t>EP060909</t>
  </si>
  <si>
    <t>FORNECIMENTO DE VÁLVULA GLOBO</t>
  </si>
  <si>
    <t>EP060910</t>
  </si>
  <si>
    <t>FORNECIMENTO DE VÁLVULA DE GUILHOTINA</t>
  </si>
  <si>
    <t>EP060911</t>
  </si>
  <si>
    <t>FORNECIMENTO DE VÁLVULA HIDRANTE</t>
  </si>
  <si>
    <t>EP060912</t>
  </si>
  <si>
    <t>FORNECIMENTO DE VÁLVULA DE MACHO ENGAXETADO</t>
  </si>
  <si>
    <t>EP060913</t>
  </si>
  <si>
    <t>FORNECIMENTO DE VÁLVULA REDUTORA DE PRESSÃO</t>
  </si>
  <si>
    <t>EP060914</t>
  </si>
  <si>
    <t>FORNECIMENTO DE VÁLVULA DE RETENÇÃO DE FECHO CÔNICO</t>
  </si>
  <si>
    <t>EP060915</t>
  </si>
  <si>
    <t>FORNECIMENTO DE VÁLVULA DE RETENÇÃO DE PÉ COM RALO</t>
  </si>
  <si>
    <t>EP060916</t>
  </si>
  <si>
    <t>FORNECIMENTO DE VÁLVULA DE RETENÇÃO DE PORTINHOLA</t>
  </si>
  <si>
    <t>EP060917</t>
  </si>
  <si>
    <t>FORNECIMENTO DE VÁLVULA DE RETENÇÃO DUPLEX</t>
  </si>
  <si>
    <t>EP060918</t>
  </si>
  <si>
    <t>FORNECIMENTO DE VÁLVULA DE SEGURANÇA</t>
  </si>
  <si>
    <t>EP060919</t>
  </si>
  <si>
    <t>FORNECIMENTO DE VÁLVULA DE SEGURANÇA E ALÍVIO</t>
  </si>
  <si>
    <t>EP060920</t>
  </si>
  <si>
    <t>FORNECIMENTO DE VÁLVULA DE TRÊS VIAS</t>
  </si>
  <si>
    <t>EP060921</t>
  </si>
  <si>
    <t>FORNECIMENTO DE VÁLVULA SOLENÓIDE</t>
  </si>
  <si>
    <t>EP060922</t>
  </si>
  <si>
    <t>FORNECIMENTO DE CURVAS</t>
  </si>
  <si>
    <t>EP060923</t>
  </si>
  <si>
    <t>FORNECIMENTO DE FLANGES</t>
  </si>
  <si>
    <t>EP060924</t>
  </si>
  <si>
    <t>FORNECIMENTO DE JUNTAS</t>
  </si>
  <si>
    <t>EP07</t>
  </si>
  <si>
    <t>EQUIPAMENTOS CONDICIONAMENTO DE AR E VENTILACAO</t>
  </si>
  <si>
    <t>EP0701</t>
  </si>
  <si>
    <t>EQUIPAMENTOS CONDICIONAMENTO TEMPERATURA DE AR</t>
  </si>
  <si>
    <t>EP070101</t>
  </si>
  <si>
    <t>CLIMATIZADOR</t>
  </si>
  <si>
    <t>EP070102</t>
  </si>
  <si>
    <t>CONDICIONADOR DE AR DE EQUIPAMENTO MOVEL</t>
  </si>
  <si>
    <t>EP070103</t>
  </si>
  <si>
    <t>CONDICIONADOR DE AR PREDIAL</t>
  </si>
  <si>
    <t>EP070104</t>
  </si>
  <si>
    <t>UNIDADE DE CONDENSACAO</t>
  </si>
  <si>
    <t>EP0702</t>
  </si>
  <si>
    <t>EQUIPAMENTOS FILTRAGEM E PURIFICACAO DE AR</t>
  </si>
  <si>
    <t>EP070201</t>
  </si>
  <si>
    <t>PURIFICADOR DE AR</t>
  </si>
  <si>
    <t>EP070202</t>
  </si>
  <si>
    <t>FORNECIMENTO DE FILTRO DE TAMBOR</t>
  </si>
  <si>
    <t>EP070203</t>
  </si>
  <si>
    <t>FORNECIMENTO DE FILTROS DE CORREIA</t>
  </si>
  <si>
    <t>EP070204</t>
  </si>
  <si>
    <t>FORNECIMENTO DE FILTROS DE DISCO</t>
  </si>
  <si>
    <t>EP070205</t>
  </si>
  <si>
    <t>FORNECIMENTO DE FILTROS PRENSA</t>
  </si>
  <si>
    <t>EP070206</t>
  </si>
  <si>
    <t>FORNECIMENTO DE FILTROS</t>
  </si>
  <si>
    <t>EP0703</t>
  </si>
  <si>
    <t>EQUIPAMENTOS VENTILACAO</t>
  </si>
  <si>
    <t>EP070301</t>
  </si>
  <si>
    <t>CIRCULADOR DE AR</t>
  </si>
  <si>
    <t>EP070302</t>
  </si>
  <si>
    <t>EXAUSTOR DE AR</t>
  </si>
  <si>
    <t>EP070303</t>
  </si>
  <si>
    <t>SOPRADOR TERMICO</t>
  </si>
  <si>
    <t>EP070304</t>
  </si>
  <si>
    <t>VENTILADOR INDUSTRIAL</t>
  </si>
  <si>
    <t>EP08</t>
  </si>
  <si>
    <t>EQUIPAMENTOS COZINHA E REFEITORIOS</t>
  </si>
  <si>
    <t>EP0801</t>
  </si>
  <si>
    <t>EQUIPAMENTOS COZINHA INDUSTRIAL</t>
  </si>
  <si>
    <t>EP080101</t>
  </si>
  <si>
    <t>BEBEDOURO, PURIFICADOR DE AGUA POTAVEL E ACESSORIO</t>
  </si>
  <si>
    <t>EP080102</t>
  </si>
  <si>
    <t>EQUIPAMENTO DE ACONDICIONAMENTO REFRIGERACAO COZINHA INDUS.</t>
  </si>
  <si>
    <t>EP080103</t>
  </si>
  <si>
    <t>EQUIPAMENTO DE PREPARACAO DE ALIMENTOS COZINHA INDUSTRIAL</t>
  </si>
  <si>
    <t>EP080104</t>
  </si>
  <si>
    <t>EQUIPAMENTO DE REFEITORIO INDUSTRIAL</t>
  </si>
  <si>
    <t>EP080105</t>
  </si>
  <si>
    <t>EQUIPAMENTO HIGIENIZACAO DE COZINHA INDUSTRIAL</t>
  </si>
  <si>
    <t>EP09</t>
  </si>
  <si>
    <t>EQUIPAMENTOS DE SIMULACAO</t>
  </si>
  <si>
    <t>EP0901</t>
  </si>
  <si>
    <t>EQUIPAMENTO DE SIMULACAO DE MINA</t>
  </si>
  <si>
    <t>EP10</t>
  </si>
  <si>
    <t>EQUIPAMENTOS ELETRO-ELETRONICOS</t>
  </si>
  <si>
    <t>EP1001</t>
  </si>
  <si>
    <t>EQUIPAMENTOS AUDIO VISUAIS</t>
  </si>
  <si>
    <t>EP100101</t>
  </si>
  <si>
    <t>PROJETOR DE SLIDE</t>
  </si>
  <si>
    <t>EP100102</t>
  </si>
  <si>
    <t>QUADRO BRANCO INTERATIVO COM MIMIO</t>
  </si>
  <si>
    <t>EP100103</t>
  </si>
  <si>
    <t>RETROPROJETOR</t>
  </si>
  <si>
    <t>EP100104</t>
  </si>
  <si>
    <t>TELA PROJETORA</t>
  </si>
  <si>
    <t>EP1002</t>
  </si>
  <si>
    <t>EQUIPAMENTOS ELETRO DOMESTICOS</t>
  </si>
  <si>
    <t>EP100201</t>
  </si>
  <si>
    <t>EQUIPAMENTO ELETRODOMESTICO EM GERAL</t>
  </si>
  <si>
    <t>EP11</t>
  </si>
  <si>
    <t>EQUIPAMENTOS FERROVIARIOS ESTRATEGICOS</t>
  </si>
  <si>
    <t>EP1101</t>
  </si>
  <si>
    <t>LOCOMOTIVAS</t>
  </si>
  <si>
    <t>EP110101</t>
  </si>
  <si>
    <t>LOCOMOTIVAS DE 3.000 HP A 5.000 HP</t>
  </si>
  <si>
    <t>EP110102</t>
  </si>
  <si>
    <t>LOCOMOTIVAS ABAIXO DE 3.000 HP</t>
  </si>
  <si>
    <t>EP110103</t>
  </si>
  <si>
    <t>LOCOMOTIVAS ACIMA DE 5.000 HP</t>
  </si>
  <si>
    <t>EP1102</t>
  </si>
  <si>
    <t>MAQUINAS DE VAPOR</t>
  </si>
  <si>
    <t>EP110201</t>
  </si>
  <si>
    <t>ESMERILHADORA DE TRILHO</t>
  </si>
  <si>
    <t>EP110202</t>
  </si>
  <si>
    <t>CARRO CONTROLE</t>
  </si>
  <si>
    <t>EP110203</t>
  </si>
  <si>
    <t>REGULADORA DE LASTRO</t>
  </si>
  <si>
    <t>EP110204</t>
  </si>
  <si>
    <t>DESGUARNECEDORA</t>
  </si>
  <si>
    <t>EP110205</t>
  </si>
  <si>
    <t>SOCADORA</t>
  </si>
  <si>
    <t>EP110206</t>
  </si>
  <si>
    <t>ULTRA SOM</t>
  </si>
  <si>
    <t>EP110207</t>
  </si>
  <si>
    <t>AUTO DE LINHA</t>
  </si>
  <si>
    <t>EP110208</t>
  </si>
  <si>
    <t>MULTIFUNCIONAL</t>
  </si>
  <si>
    <t>EP110209</t>
  </si>
  <si>
    <t>OUTROS</t>
  </si>
  <si>
    <t>EP110210</t>
  </si>
  <si>
    <t>LUBRIFICADOR DE LINHA</t>
  </si>
  <si>
    <t>EP110211</t>
  </si>
  <si>
    <t>MAQUINA DE ALINHAMENTO DE TRILHO</t>
  </si>
  <si>
    <t>EP110212</t>
  </si>
  <si>
    <t>MAQUINA DE APERTAR PARAFUSO</t>
  </si>
  <si>
    <t>EP110213</t>
  </si>
  <si>
    <t>MAQUINA DE CORTAR TRILHO</t>
  </si>
  <si>
    <t>EP110214</t>
  </si>
  <si>
    <t>MAQUINA DE CAPINA QUIMICA</t>
  </si>
  <si>
    <t>EP110215</t>
  </si>
  <si>
    <t>MAQUINA DE FURAR DORMENTE</t>
  </si>
  <si>
    <t>EP110216</t>
  </si>
  <si>
    <t>MAQUINA FURAR TRILHO</t>
  </si>
  <si>
    <t>EP110217</t>
  </si>
  <si>
    <t>MAQUINA REBARBADORA HIDRAULICA</t>
  </si>
  <si>
    <t>EP110218</t>
  </si>
  <si>
    <t>MAQUINA TIREFONADEIRA</t>
  </si>
  <si>
    <t>EP110219</t>
  </si>
  <si>
    <t>PUXADOR HIDRAULICO DE TRILHO</t>
  </si>
  <si>
    <t>EP110220</t>
  </si>
  <si>
    <t>REBOQUE DE LINHA</t>
  </si>
  <si>
    <t>EP110221</t>
  </si>
  <si>
    <t>REBOQUE PARA SUBSTITUIR TRILHO</t>
  </si>
  <si>
    <t>EP110222</t>
  </si>
  <si>
    <t>TENSOR HIDRAULICO DE TRILHOS</t>
  </si>
  <si>
    <t>EP110223</t>
  </si>
  <si>
    <t>TRACKMOBILE</t>
  </si>
  <si>
    <t>EP110224</t>
  </si>
  <si>
    <t>TRATOR RODOFERROVIARIO</t>
  </si>
  <si>
    <t>EP110225</t>
  </si>
  <si>
    <t>VIBRADOR HIDRAULICO MANUAL</t>
  </si>
  <si>
    <t>EP110226</t>
  </si>
  <si>
    <t>MOTOR DE TRACAO</t>
  </si>
  <si>
    <t>EP110227</t>
  </si>
  <si>
    <t>MAQUINA DE CHAVE</t>
  </si>
  <si>
    <t>EP110228</t>
  </si>
  <si>
    <t>MAQUINA RENOVADORA DE LINHA</t>
  </si>
  <si>
    <t>EP110229</t>
  </si>
  <si>
    <t>TRACIONADOR</t>
  </si>
  <si>
    <t>EP110230</t>
  </si>
  <si>
    <t>MAQUINA SUGADORA DE LASTRO</t>
  </si>
  <si>
    <t>EP110231</t>
  </si>
  <si>
    <t>GUINDASTE TREM DE TRILHOS</t>
  </si>
  <si>
    <t>EP1103</t>
  </si>
  <si>
    <t>VAGOES FERROVIARIOS</t>
  </si>
  <si>
    <t>EP110301</t>
  </si>
  <si>
    <t>VAGOES DE MINERIO DE FERRO - GONDOLA</t>
  </si>
  <si>
    <t>EP110302</t>
  </si>
  <si>
    <t>VAGOES DE CARGA GERAL - HOOPER</t>
  </si>
  <si>
    <t>EP110303</t>
  </si>
  <si>
    <t>VAGOES DE CARGA GERAL - TANQUE</t>
  </si>
  <si>
    <t>EP110304</t>
  </si>
  <si>
    <t>VAGOES DE CARGA GERAL - PLATAFORMA</t>
  </si>
  <si>
    <t>EP110305</t>
  </si>
  <si>
    <t>VAGOES DE CARGA GERAL - GONDOLA</t>
  </si>
  <si>
    <t>EP110306</t>
  </si>
  <si>
    <t>VAGOES DE CARGA GERAL - OUTROS</t>
  </si>
  <si>
    <t>EP110307</t>
  </si>
  <si>
    <t>VAGOES DE MINERIO DE FERRO - OUTROS</t>
  </si>
  <si>
    <t>EP12</t>
  </si>
  <si>
    <t>EQUIPAMENTOS HIDRAULICOS E PNEUMATICOS</t>
  </si>
  <si>
    <t>EP1201</t>
  </si>
  <si>
    <t>EQUIPAMENTOS HIDRAULICOS</t>
  </si>
  <si>
    <t>EP120101</t>
  </si>
  <si>
    <t>PRENSA HIDRAULICA</t>
  </si>
  <si>
    <t>EP120102</t>
  </si>
  <si>
    <t>ACUMULADOR HIDRAULICO</t>
  </si>
  <si>
    <t>EP120103</t>
  </si>
  <si>
    <t>CILINDRO HIDRAULICO E ACESSORIO</t>
  </si>
  <si>
    <t>EP120104</t>
  </si>
  <si>
    <t>DESMONTADOR HIDRAULICO DE PNEU</t>
  </si>
  <si>
    <t>EP120105</t>
  </si>
  <si>
    <t>MAQUINA HIDRAULICA DE CORTE DE ACO</t>
  </si>
  <si>
    <t>EP1202</t>
  </si>
  <si>
    <t>EQUIPAMENTOS PNEUMATICOS</t>
  </si>
  <si>
    <t>EP120201</t>
  </si>
  <si>
    <t>ACUMULADOR PNEUMATICO</t>
  </si>
  <si>
    <t>EP120202</t>
  </si>
  <si>
    <t>CILINDRO PNEUMATICO E ACESSORIO</t>
  </si>
  <si>
    <t>EP1203</t>
  </si>
  <si>
    <t>MOTORES HIDRAULICOS</t>
  </si>
  <si>
    <t>EP1204</t>
  </si>
  <si>
    <t>MOTORES PNEUMATICOS</t>
  </si>
  <si>
    <t>EP13</t>
  </si>
  <si>
    <t>EQUIPAMENTOS LABORATORIOS</t>
  </si>
  <si>
    <t>EP1301</t>
  </si>
  <si>
    <t>BOMBAS DE LABORATORIOS</t>
  </si>
  <si>
    <t>EP130101</t>
  </si>
  <si>
    <t>BOMBA A VACUO DE LABORATORIO</t>
  </si>
  <si>
    <t>EP130102</t>
  </si>
  <si>
    <t>BOMBA CENTRIFUGA DE LABORATORIO</t>
  </si>
  <si>
    <t>EP130103</t>
  </si>
  <si>
    <t>BOMBA DE ESPECTROMETROS DE LABORATORIO</t>
  </si>
  <si>
    <t>EP130104</t>
  </si>
  <si>
    <t>BOMBA DESLOCAMENTO POSITIVO DE LABORATORIO</t>
  </si>
  <si>
    <t>EP1302</t>
  </si>
  <si>
    <t>EQUIPAMENTOS AMOSTRAGEM DE LABORATORIO</t>
  </si>
  <si>
    <t>EP130201</t>
  </si>
  <si>
    <t>AMOSTRADOR DE PARTICULA</t>
  </si>
  <si>
    <t>EP130202</t>
  </si>
  <si>
    <t>APARELHO DE LIMPEZA DE AMOSTRA</t>
  </si>
  <si>
    <t>EP130203</t>
  </si>
  <si>
    <t>DIVISOR DE AMOSTRA</t>
  </si>
  <si>
    <t>EP130204</t>
  </si>
  <si>
    <t>MISTURADOR DE AMOSTRA</t>
  </si>
  <si>
    <t>EP1303</t>
  </si>
  <si>
    <t>EQUIPAMENTOS ANALISE METALURGICA</t>
  </si>
  <si>
    <t>EP130301</t>
  </si>
  <si>
    <t>APARELHO DE TAMBORAMENTO</t>
  </si>
  <si>
    <t>EP130302</t>
  </si>
  <si>
    <t>BETONEIRA DE LABORATORIO</t>
  </si>
  <si>
    <t>EP1304</t>
  </si>
  <si>
    <t>EQUIPAMENTOS ANALISE QUIMICA</t>
  </si>
  <si>
    <t>EP130401</t>
  </si>
  <si>
    <t>APARELHO DE DOSAGEM/TITULACAO</t>
  </si>
  <si>
    <t>EP130402</t>
  </si>
  <si>
    <t>APARELHO DE FUSAO AUTOMATICA</t>
  </si>
  <si>
    <t>EP130403</t>
  </si>
  <si>
    <t>CLASSIFICADOR SUSPENCO</t>
  </si>
  <si>
    <t>EP130404</t>
  </si>
  <si>
    <t>COLORIMETRO</t>
  </si>
  <si>
    <t>EP130405</t>
  </si>
  <si>
    <t>DETERMINACAO DE CARBONO</t>
  </si>
  <si>
    <t>EP130406</t>
  </si>
  <si>
    <t>DETERMINACAO DE ENXOFRE</t>
  </si>
  <si>
    <t>EP130407</t>
  </si>
  <si>
    <t>DISPENSADOR</t>
  </si>
  <si>
    <t>EP130408</t>
  </si>
  <si>
    <t>ELETRODO DE ANALISE QUIMICA</t>
  </si>
  <si>
    <t>EP130409</t>
  </si>
  <si>
    <t>ESPECTROFOTOMETRO</t>
  </si>
  <si>
    <t>EP130410</t>
  </si>
  <si>
    <t>ESPECTROMETRO DE ABSORCAO ATOMICA</t>
  </si>
  <si>
    <t>EP130411</t>
  </si>
  <si>
    <t>ESPECTROMETRO DE PLASMA</t>
  </si>
  <si>
    <t>EP130412</t>
  </si>
  <si>
    <t>ESPECTROMETRO DE RAIO GAMA</t>
  </si>
  <si>
    <t>EP130413</t>
  </si>
  <si>
    <t>ESPECTROMETRO DE RAIOS X</t>
  </si>
  <si>
    <t>EP130414</t>
  </si>
  <si>
    <t>FORNO DE GRAFITE</t>
  </si>
  <si>
    <t>EP130415</t>
  </si>
  <si>
    <t>FOTOMETRO</t>
  </si>
  <si>
    <t>EP130416</t>
  </si>
  <si>
    <t>FOTOMETRO DE CHAMA</t>
  </si>
  <si>
    <t>EP130417</t>
  </si>
  <si>
    <t>GERADOR DE HIDRETO</t>
  </si>
  <si>
    <t>EP130418</t>
  </si>
  <si>
    <t>INSTRUMENTO CROMATOGRAFICO</t>
  </si>
  <si>
    <t>EP130419</t>
  </si>
  <si>
    <t>KARL- FISCHER</t>
  </si>
  <si>
    <t>EP130420</t>
  </si>
  <si>
    <t>KIT ANALISE QUIMICA</t>
  </si>
  <si>
    <t>EP130421</t>
  </si>
  <si>
    <t>PLATAFORMA DE GRAFITE</t>
  </si>
  <si>
    <t>EP130422</t>
  </si>
  <si>
    <t>RADIOMETRO</t>
  </si>
  <si>
    <t>EP130423</t>
  </si>
  <si>
    <t>TITULADOR AUTOMATICO</t>
  </si>
  <si>
    <t>EP1305</t>
  </si>
  <si>
    <t>EQUIPAMENTOS ANALISE VIA MAGNESITA</t>
  </si>
  <si>
    <t>EP130501</t>
  </si>
  <si>
    <t>ANALISADOR DE MAGNESITA</t>
  </si>
  <si>
    <t>EP1306</t>
  </si>
  <si>
    <t>EQUIPAMENTOS AQUECIMENTO CONDENSACAO DESTILACAO E EVAPORAC</t>
  </si>
  <si>
    <t>EP130601</t>
  </si>
  <si>
    <t>AQUECEDOR BANHO MARIA DE LABORATORIO</t>
  </si>
  <si>
    <t>EP130602</t>
  </si>
  <si>
    <t>AQUECEDOR DE LABORATORIO</t>
  </si>
  <si>
    <t>EP130603</t>
  </si>
  <si>
    <t>BULBO TERMO RESISTENCIA DE LABORATORIO</t>
  </si>
  <si>
    <t>EP130604</t>
  </si>
  <si>
    <t>CALORIMETRO DE LABORATORIO</t>
  </si>
  <si>
    <t>EP130605</t>
  </si>
  <si>
    <t>CAPSULA DE EVAPORACAO DE LABORATORIO</t>
  </si>
  <si>
    <t>EP130606</t>
  </si>
  <si>
    <t>CHAPA AQUECEDORA DE LABORATORIO</t>
  </si>
  <si>
    <t>EP130607</t>
  </si>
  <si>
    <t>CINTA TERMICA DE LABORATORIO</t>
  </si>
  <si>
    <t>EP130608</t>
  </si>
  <si>
    <t>CONDENSADOR DE LABORATORIO</t>
  </si>
  <si>
    <t>EP130609</t>
  </si>
  <si>
    <t>DESTILADOR DE LABORATORIO</t>
  </si>
  <si>
    <t>EP130610</t>
  </si>
  <si>
    <t>DESUMIDIFICADOR DE LABORATORIO</t>
  </si>
  <si>
    <t>EP130611</t>
  </si>
  <si>
    <t>DIGESTOR DE AMOSTRA DE LABORATORIO</t>
  </si>
  <si>
    <t>EP130612</t>
  </si>
  <si>
    <t>ESTUFA DE LABORATORIO</t>
  </si>
  <si>
    <t>EP130613</t>
  </si>
  <si>
    <t>FORNO CADINHO DE LABORATORIO</t>
  </si>
  <si>
    <t>EP130614</t>
  </si>
  <si>
    <t>FORNO DE LABORATORIO METALURGICO</t>
  </si>
  <si>
    <t>EP130615</t>
  </si>
  <si>
    <t>FORNO MICROONDA DE LABORATORIO</t>
  </si>
  <si>
    <t>EP130616</t>
  </si>
  <si>
    <t>FORNO MUFLA DE LABORATORIO</t>
  </si>
  <si>
    <t>EP130617</t>
  </si>
  <si>
    <t>INCINERADOR DE LABORATORIO</t>
  </si>
  <si>
    <t>EP130618</t>
  </si>
  <si>
    <t>MANTA AQUECEDORA DE DESTILACAO DE LABORATORIO</t>
  </si>
  <si>
    <t>EP130619</t>
  </si>
  <si>
    <t>MAQUINA DE FUSAO DE AMOSTRA DE LABORATORIO</t>
  </si>
  <si>
    <t>EP130620</t>
  </si>
  <si>
    <t>TGA (EQUIPAMENTO ANALISE TERMOGRAVIMETRICA) DE LABORATORIO</t>
  </si>
  <si>
    <t>EP130621</t>
  </si>
  <si>
    <t>TRAP DE DESTILACAO DE LABORATORIO</t>
  </si>
  <si>
    <t>EP130622</t>
  </si>
  <si>
    <t>TROCADOR DE CALOR DE LABORATORIO</t>
  </si>
  <si>
    <t>EP130623</t>
  </si>
  <si>
    <t>TUBULACAO OU COLUNA DESTILADORA DE LABORATORIO</t>
  </si>
  <si>
    <t>EP130624</t>
  </si>
  <si>
    <t>UNIDADE BI-DESTILADORA DE LABORATORIO</t>
  </si>
  <si>
    <t>EP1307</t>
  </si>
  <si>
    <t>EQUIPAMENTOS AVALIACAO NUCLEAR DE LABORATORIO</t>
  </si>
  <si>
    <t>EP130701</t>
  </si>
  <si>
    <t>DEFRAGMENTADOR DE RAIO-X DE LABORATORIO</t>
  </si>
  <si>
    <t>EP130702</t>
  </si>
  <si>
    <t>DIFRATOMETRO DE RAIO X DE LABORATORIO</t>
  </si>
  <si>
    <t>EP130703</t>
  </si>
  <si>
    <t>EQUIPAMENTO DE RADIOLOGIA DE LABORATORIO</t>
  </si>
  <si>
    <t>EP130704</t>
  </si>
  <si>
    <t>FLUORESCENCIA  RAIO X DE LABORATORIO</t>
  </si>
  <si>
    <t>EP130705</t>
  </si>
  <si>
    <t>MEDIDOR NUCLEAR DE LABORATORIO</t>
  </si>
  <si>
    <t>EP130706</t>
  </si>
  <si>
    <t>MICROANALISADOR DE RAIO-X</t>
  </si>
  <si>
    <t>EP130707</t>
  </si>
  <si>
    <t>REATOR QUIMICO DE LABORATORIO</t>
  </si>
  <si>
    <t>EP1308</t>
  </si>
  <si>
    <t>EQUIPAMENTOS COMINUICAO DE LABORATORIO</t>
  </si>
  <si>
    <t>EP130801</t>
  </si>
  <si>
    <t>AGITADOR MAGNETICO DE LABORATORIO</t>
  </si>
  <si>
    <t>EP130802</t>
  </si>
  <si>
    <t>BRITADOR DE LABORATORIO</t>
  </si>
  <si>
    <t>EP130803</t>
  </si>
  <si>
    <t>MANDIBULA DE LABORATORIO</t>
  </si>
  <si>
    <t>EP130804</t>
  </si>
  <si>
    <t>MARTELO DE VIBRADOR DE LABORATORIO</t>
  </si>
  <si>
    <t>EP130805</t>
  </si>
  <si>
    <t>MOINHO DE LABORATORIO</t>
  </si>
  <si>
    <t>EP130806</t>
  </si>
  <si>
    <t>PANELA DE PULVERIZACAO DE LABORATORIO</t>
  </si>
  <si>
    <t>EP130807</t>
  </si>
  <si>
    <t>PULVERIZADOR DE LABORATORIO</t>
  </si>
  <si>
    <t>EP130808</t>
  </si>
  <si>
    <t>QUARTEADOR DE AMOSTRA DE LABORATORIO</t>
  </si>
  <si>
    <t>EP130809</t>
  </si>
  <si>
    <t>ROLO DE BRITAGEM DE LABORATORIO</t>
  </si>
  <si>
    <t>EP1309</t>
  </si>
  <si>
    <t>EQUIPAMENTOS FILTRAGEM E PURIFICACAO DE LABORATORIO</t>
  </si>
  <si>
    <t>EP130901</t>
  </si>
  <si>
    <t>CARTUCHO ELEMENTO FILTRANTE DE LABORATORIO</t>
  </si>
  <si>
    <t>EP130902</t>
  </si>
  <si>
    <t>DEIONIZADOR DE LABORATORIO</t>
  </si>
  <si>
    <t>EP130903</t>
  </si>
  <si>
    <t>FILTRO MICROBIOLOGICO DE LABORATORIO</t>
  </si>
  <si>
    <t>EP130904</t>
  </si>
  <si>
    <t>PENEIRA DE ANALISE DE LABORATORIO</t>
  </si>
  <si>
    <t>EP130905</t>
  </si>
  <si>
    <t>SISTEMA DE FILTRAGEM A PRESSAO DE LABORATORIO</t>
  </si>
  <si>
    <t>EP130906</t>
  </si>
  <si>
    <t>SISTEMA DE FILTRAGEM A VACUO DE LABORATORIO</t>
  </si>
  <si>
    <t>EP130907</t>
  </si>
  <si>
    <t>SISTEMA DE FILTRAGEM DE AR DE LABORATORIO</t>
  </si>
  <si>
    <t>EP1310</t>
  </si>
  <si>
    <t>EQUIPAMENTOS LIMPEZA</t>
  </si>
  <si>
    <t>EQUIPAMENTOS LIMPEZA DE LABORATORIO</t>
  </si>
  <si>
    <t>EP131001</t>
  </si>
  <si>
    <t>ASPIRADOR DE PO DE LABORATORIO</t>
  </si>
  <si>
    <t>EP131002</t>
  </si>
  <si>
    <t>MAQUINA DE LAVAR VIDRARIA DE LABORATORIO</t>
  </si>
  <si>
    <t>EP131003</t>
  </si>
  <si>
    <t>TANQUE DE ULTRA SOM DE LABORATORIO</t>
  </si>
  <si>
    <t>EP1311</t>
  </si>
  <si>
    <t>EQUIPAMENTOS MEDICAO DE ALVURA DE LABORATORIO</t>
  </si>
  <si>
    <t>EP131101</t>
  </si>
  <si>
    <t>ANALISADOR DE UMIDADE DE LABORATORIO</t>
  </si>
  <si>
    <t>EP131102</t>
  </si>
  <si>
    <t>MEDIDOR DE ALVURA DE LABORATORIO</t>
  </si>
  <si>
    <t>EP1312</t>
  </si>
  <si>
    <t>EQUIPAMENTOS MEDICAO DUREZA DE LABORATORIO</t>
  </si>
  <si>
    <t>EP131201</t>
  </si>
  <si>
    <t>DUROMETRO DE LABORATORIO</t>
  </si>
  <si>
    <t>EP131202</t>
  </si>
  <si>
    <t>MICRO DUROMETRO DE LABORATORIO</t>
  </si>
  <si>
    <t>EP131203</t>
  </si>
  <si>
    <t>TAMBOR DE DEGRADACAO DE LABORATORIO</t>
  </si>
  <si>
    <t>EP1313</t>
  </si>
  <si>
    <t>EQUIPAMENTOS MEDICAO LIQUIDO DE LABORATORIO</t>
  </si>
  <si>
    <t>EP131301</t>
  </si>
  <si>
    <t>MEDIDOR DE PH DE LABORATORIO</t>
  </si>
  <si>
    <t>EP1314</t>
  </si>
  <si>
    <t>EQUIPAMENTOS MEDICAO MASSA DE LABORATORIO</t>
  </si>
  <si>
    <t>EP131401</t>
  </si>
  <si>
    <t>BALANCA DE PRECISAO DE LABORATORIO</t>
  </si>
  <si>
    <t>EP131402</t>
  </si>
  <si>
    <t>BALANCA MEDICAO DE DENSIDADE DE LABORATORIO</t>
  </si>
  <si>
    <t>EP131403</t>
  </si>
  <si>
    <t>BALANCA MEDICAO DE SOLIDO DE LABORATORIO</t>
  </si>
  <si>
    <t>EP131404</t>
  </si>
  <si>
    <t>BALANCA MICRO ANALITICA OU ANALITICA DE LABORATORIO</t>
  </si>
  <si>
    <t>EP1315</t>
  </si>
  <si>
    <t>EQUIPAMENTOS MEDICAO TENSAO DE LABORATORIO</t>
  </si>
  <si>
    <t>EP131501</t>
  </si>
  <si>
    <t>MAQUINA DE ENSAIO DE TRACAO DE LABORATORIO</t>
  </si>
  <si>
    <t>EP131502</t>
  </si>
  <si>
    <t>MEDIDOR ULTRASONICO DE TENSAO DE PARAFUSO DE LABORATORIO</t>
  </si>
  <si>
    <t>EP1316</t>
  </si>
  <si>
    <t>EQUIPAMENTOS MEDICAO UMIDADE DE LABORATORIO</t>
  </si>
  <si>
    <t>EP131601</t>
  </si>
  <si>
    <t>APARELHO UMIDIMETRO DE LABORATORIO</t>
  </si>
  <si>
    <t>EP131602</t>
  </si>
  <si>
    <t>HIGROMETRO OU TERMOHIGROMETRO DE LABORATORIO</t>
  </si>
  <si>
    <t>EP1317</t>
  </si>
  <si>
    <t>EQUIPAMENTOS METALOGRAFIA DE LABORATORIO</t>
  </si>
  <si>
    <t>EP131701</t>
  </si>
  <si>
    <t>EQUIPAMENTO METALOGRAFICO DE LABORATORIO</t>
  </si>
  <si>
    <t>EP1318</t>
  </si>
  <si>
    <t>EQUIPAMENTOS OTICOS</t>
  </si>
  <si>
    <t>EP131801</t>
  </si>
  <si>
    <t>ESTEREOSCOPIO</t>
  </si>
  <si>
    <t>EP131802</t>
  </si>
  <si>
    <t>MICROSCOPIO</t>
  </si>
  <si>
    <t>EP131803</t>
  </si>
  <si>
    <t>POROSIMETRO</t>
  </si>
  <si>
    <t>EP1319</t>
  </si>
  <si>
    <t>EQUIPAMENTOS PROTECAO COLETIVA DE LABORATORIO</t>
  </si>
  <si>
    <t>EP131901</t>
  </si>
  <si>
    <t>CAPELA DE LABORATORIO</t>
  </si>
  <si>
    <t>EP131902</t>
  </si>
  <si>
    <t>DESPOEIRADOR DE LABORATORIO</t>
  </si>
  <si>
    <t>EP131903</t>
  </si>
  <si>
    <t>ENCLAUSURADOR DE  LABORATORIO</t>
  </si>
  <si>
    <t>EP131904</t>
  </si>
  <si>
    <t>EXAUSTOR DE LABORATORIO</t>
  </si>
  <si>
    <t>EP131905</t>
  </si>
  <si>
    <t>FILTRO DE MANGA DE LABORATORIO</t>
  </si>
  <si>
    <t>EP131906</t>
  </si>
  <si>
    <t>LAVADOR DE GAS DE LABORATORIO</t>
  </si>
  <si>
    <t>EP131907</t>
  </si>
  <si>
    <t>SISTEMA DE CLIMATIZACAO DE LABORATORIO</t>
  </si>
  <si>
    <t>EP1320</t>
  </si>
  <si>
    <t>EQUIPAMENTOS SEDIMENTACAO DE LABORATORIO</t>
  </si>
  <si>
    <t>EP132001</t>
  </si>
  <si>
    <t>CENTRIFUGA DE LABORATORIO</t>
  </si>
  <si>
    <t>EP132002</t>
  </si>
  <si>
    <t>CLARIFICADOR DE LABORATORIO</t>
  </si>
  <si>
    <t>EP1321</t>
  </si>
  <si>
    <t>EQUIPAMENTOS SEPARACAO DE LABORATORIO</t>
  </si>
  <si>
    <t>EP132101</t>
  </si>
  <si>
    <t>CONCENTRADOR CENTRIFUGO DE LABORATORIO</t>
  </si>
  <si>
    <t>EP132102</t>
  </si>
  <si>
    <t>FLOTADOR DE LABORATORIO</t>
  </si>
  <si>
    <t>EP132103</t>
  </si>
  <si>
    <t>SEPARADOR DE AGUA-OLEO DE LABORATORIO</t>
  </si>
  <si>
    <t>EP132104</t>
  </si>
  <si>
    <t>SEPARADOR ELETROSTATICO DE LABORATORIO</t>
  </si>
  <si>
    <t>EP132105</t>
  </si>
  <si>
    <t>SEPARADOR MAGNETICO DE LABORATORIO</t>
  </si>
  <si>
    <t>EP132106</t>
  </si>
  <si>
    <t>VIBRADOR MAGNETICO DE LABORATORIO</t>
  </si>
  <si>
    <t>EP1322</t>
  </si>
  <si>
    <t>EQUIPAMENTOS TESTE DE CORROSAO DE LABORATORIO</t>
  </si>
  <si>
    <t>EP132201</t>
  </si>
  <si>
    <t>CAMARA CLIMATICA DE LABORATORIO</t>
  </si>
  <si>
    <t>EP132202</t>
  </si>
  <si>
    <t>CAMARA UMIDA DE LABORATORIO</t>
  </si>
  <si>
    <t>EP132203</t>
  </si>
  <si>
    <t>KESTERNICH DE LABORATORIO</t>
  </si>
  <si>
    <t>EP132204</t>
  </si>
  <si>
    <t>MEDIDOR DE CORROSAO DE LABORATORIO</t>
  </si>
  <si>
    <t>EP132205</t>
  </si>
  <si>
    <t>SALT SPRAY DE LABORATORIO</t>
  </si>
  <si>
    <t>EP14</t>
  </si>
  <si>
    <t>EP1401</t>
  </si>
  <si>
    <t>EQUIPAMENTOS LIMPEZA DE VIAS</t>
  </si>
  <si>
    <t>EP140101</t>
  </si>
  <si>
    <t>CAMINHAO VARREDEIRA</t>
  </si>
  <si>
    <t>EP1402</t>
  </si>
  <si>
    <t>EQUIPAMENTOS LIMPEZA INDUSTRIAL</t>
  </si>
  <si>
    <t>EP140201</t>
  </si>
  <si>
    <t>CANHAO DE AR</t>
  </si>
  <si>
    <t>EP140202</t>
  </si>
  <si>
    <t>EQUIPAMENTO JATEAMENTO</t>
  </si>
  <si>
    <t>EP140203</t>
  </si>
  <si>
    <t>LAVADOR A ULTRASOM</t>
  </si>
  <si>
    <t>EP140204</t>
  </si>
  <si>
    <t>MAQUINA DE LAVAR INDUSTRIAL</t>
  </si>
  <si>
    <t>EP1403</t>
  </si>
  <si>
    <t>EQUIPAMENTOS LIMPEZA PREDIAL</t>
  </si>
  <si>
    <t>EP140301</t>
  </si>
  <si>
    <t>ASPIRADOR DE PO INDUSTRIAL</t>
  </si>
  <si>
    <t>EP140302</t>
  </si>
  <si>
    <t>ENCERADEIRA INDUSTRIAL</t>
  </si>
  <si>
    <t>EP140303</t>
  </si>
  <si>
    <t>EQUIPAMENTO DE LAVAGEM E SECAGEM PISO</t>
  </si>
  <si>
    <t>EP15</t>
  </si>
  <si>
    <t>EQUIPAMENTOS MAQUINAS - FERRAMENTA</t>
  </si>
  <si>
    <t>EP1504</t>
  </si>
  <si>
    <t>EQUIPAMENTOS CONFORMACAO DE METAIS</t>
  </si>
  <si>
    <t>EP150401</t>
  </si>
  <si>
    <t>CONFORMACAO EM GERAL</t>
  </si>
  <si>
    <t>EP150402</t>
  </si>
  <si>
    <t>PRENSA MANUAL / HIDRAULICA</t>
  </si>
  <si>
    <t>EP1505</t>
  </si>
  <si>
    <t>EQUIPAMENTOS USINAGEM</t>
  </si>
  <si>
    <t>EP150501</t>
  </si>
  <si>
    <t>PLAINA ELETRICA</t>
  </si>
  <si>
    <t>EP150502</t>
  </si>
  <si>
    <t>TORNO DE USINAGEM</t>
  </si>
  <si>
    <t>EP1506</t>
  </si>
  <si>
    <t>EP16</t>
  </si>
  <si>
    <t>EQUIPAMENTOS MECANICOS</t>
  </si>
  <si>
    <t>EP1601</t>
  </si>
  <si>
    <t>FORNECIMENTO DE EQUIPAMENTOS MECÂNICOS DE PROCESSO</t>
  </si>
  <si>
    <t>EP160101</t>
  </si>
  <si>
    <t>FORNECIMENTO DE ESPESSADORES DE LAMELAS</t>
  </si>
  <si>
    <t>EP160102</t>
  </si>
  <si>
    <t>FORNECIMENTO DE ESPESSADORES</t>
  </si>
  <si>
    <t>EP1602</t>
  </si>
  <si>
    <t>FORNECIMENTO DE EQUIPAMENTOS MECÂNICOS DE AGLOMERAÇÃO</t>
  </si>
  <si>
    <t>EP160201</t>
  </si>
  <si>
    <t>FORNECIMENTO DE DISCO DE PELOTIZAÇÃO</t>
  </si>
  <si>
    <t>EP160202</t>
  </si>
  <si>
    <t>FORNECIMENTO DE CARRO DE GRELHA</t>
  </si>
  <si>
    <t>EP160203</t>
  </si>
  <si>
    <t>FORNECIMENTO DE TAMBOR</t>
  </si>
  <si>
    <t>EP160204</t>
  </si>
  <si>
    <t>FORNECIMENTO DE EQUIPAMENTOS DE SINTERIZAÇÃO</t>
  </si>
  <si>
    <t>EP160205</t>
  </si>
  <si>
    <t>FORNECIMENTO DE EQUIPAMENTOS DE BRINQUETAGEM</t>
  </si>
  <si>
    <t>EP160206</t>
  </si>
  <si>
    <t>FORNECIMENTO DE HOMOGENEIZADORES</t>
  </si>
  <si>
    <t>EP160207</t>
  </si>
  <si>
    <t>FORNECIMENTO DE MISTURADORES DE LINHA</t>
  </si>
  <si>
    <t>EP1603</t>
  </si>
  <si>
    <t>FORNECIMENTO DE EQUIPAMENTOS MECÂNICOS DE HIDROMETALURGIA</t>
  </si>
  <si>
    <t>EP160301</t>
  </si>
  <si>
    <t>FORNECIMENTO DE SISTEMA DE LIXIVIAÇÃO</t>
  </si>
  <si>
    <t>EP160302</t>
  </si>
  <si>
    <t>FORNECIMENTO DE SISTEMA DE EXTRAÇÃO POR SOLVENTES</t>
  </si>
  <si>
    <t>EP1604</t>
  </si>
  <si>
    <t>FORNECIMENTO DE EQUIPAMENTOS MECÂNICOS DE PIROMETALURGIA</t>
  </si>
  <si>
    <t>EP160401</t>
  </si>
  <si>
    <t>FORNECIMENTO DE EQUIPAMENTOS DE QUEIMA E SECAGEM</t>
  </si>
  <si>
    <t>EP160402</t>
  </si>
  <si>
    <t>FORNECIMENTO DE SMELTING</t>
  </si>
  <si>
    <t>EP160403</t>
  </si>
  <si>
    <t>FORNECIMENTO DE CONVERTEDORES</t>
  </si>
  <si>
    <t>EP1605</t>
  </si>
  <si>
    <t>FORNECIMENTO DE EQUIPAMENTOS MECÂNICOS DE SECAGEM</t>
  </si>
  <si>
    <t>EP160501</t>
  </si>
  <si>
    <t>FORNECIMENTO DE FORNOS</t>
  </si>
  <si>
    <t>EP160502</t>
  </si>
  <si>
    <t>FORNECIMENTO DE REATORES</t>
  </si>
  <si>
    <t>EP160503</t>
  </si>
  <si>
    <t>FORNECIMENTO DE SECADOR FLASH DRYER</t>
  </si>
  <si>
    <t>EP160504</t>
  </si>
  <si>
    <t>FORNECIMENTO DE SECADOR ROTATIVO</t>
  </si>
  <si>
    <t>EP160505</t>
  </si>
  <si>
    <t>FORNECIMENTO DE SECADOR SPRAY DRYER</t>
  </si>
  <si>
    <t>EP1606</t>
  </si>
  <si>
    <t>FORNECIMENTO DE EQUIPAMENTOS MECÂNICOS UTILIDADES</t>
  </si>
  <si>
    <t>EP160601</t>
  </si>
  <si>
    <t>FORNECIMENTO DE AMOSTRADOR DE TUBO</t>
  </si>
  <si>
    <t>EP160602</t>
  </si>
  <si>
    <t>FORNECIMENTO DE AMOSTRADOR LINEAR</t>
  </si>
  <si>
    <t>EP160603</t>
  </si>
  <si>
    <t>FORNECIMENTO DE AMOSTRADOR VEZIN</t>
  </si>
  <si>
    <t>EP160604</t>
  </si>
  <si>
    <t>FORNECIMENTO DE DOSADORES</t>
  </si>
  <si>
    <t>EP160605</t>
  </si>
  <si>
    <t>FORNECIMENTO DE ENSACADEIRA</t>
  </si>
  <si>
    <t>EP160606</t>
  </si>
  <si>
    <t>FORNECIMENTO DE COMPRESSORES TIPO ALTERNATIVO</t>
  </si>
  <si>
    <t>EP160607</t>
  </si>
  <si>
    <t>FORNECIMENTO DE COMPRESSORES TIPO CENTRÍFUGO</t>
  </si>
  <si>
    <t>EP160608</t>
  </si>
  <si>
    <t>FORNECIMENTO DE COMPRESSORES TIPO PARAFUSO</t>
  </si>
  <si>
    <t>EP160609</t>
  </si>
  <si>
    <t>FORNECIMENTO DE CHILLER</t>
  </si>
  <si>
    <t>EP160610</t>
  </si>
  <si>
    <t>FORNECIMENTO DE EXAUSTORES</t>
  </si>
  <si>
    <t>EP160611</t>
  </si>
  <si>
    <t>FORNECIMENTO DE SOPRADORES DE AR</t>
  </si>
  <si>
    <t>EP160612</t>
  </si>
  <si>
    <t>FORNECIMENTO DE BIODIGESTORES</t>
  </si>
  <si>
    <t>EP160613</t>
  </si>
  <si>
    <t>FORNECIMENTO DE TORRES DE RESFRIAMENTO</t>
  </si>
  <si>
    <t>EP160614</t>
  </si>
  <si>
    <t>FORNECIMENTO DE TROCADOR DE CALOR</t>
  </si>
  <si>
    <t>EP160615</t>
  </si>
  <si>
    <t>FORNECIMENTO DE ACOPLAMENTOS HIDRÁULICOS</t>
  </si>
  <si>
    <t>EP160616</t>
  </si>
  <si>
    <t>EP160617</t>
  </si>
  <si>
    <t>FORNECIMENTO DE EQUIPAMENTOS PARA FLOCULANTES</t>
  </si>
  <si>
    <t>EP160618</t>
  </si>
  <si>
    <t>FORNECIMENTO DE UNIDADES GERADORAS</t>
  </si>
  <si>
    <t>EP160619</t>
  </si>
  <si>
    <t>FORNECIMENTO DE UNIDADES COMPRESSORAS DE AR</t>
  </si>
  <si>
    <t>EP160620</t>
  </si>
  <si>
    <t>FORNECIMENTO DE UNIDADES AQUECEDORAS</t>
  </si>
  <si>
    <t>EP160621</t>
  </si>
  <si>
    <t>FORNECIMENTO DE UNIDADES DOSADORAS</t>
  </si>
  <si>
    <t>EP160622</t>
  </si>
  <si>
    <t>FORNECIMENTO DE ESTAÇÃO DE TRATAMENTO DE ÁGUA</t>
  </si>
  <si>
    <t>EP160623</t>
  </si>
  <si>
    <t>FORNECIMENTO DE ESTAÇÃO DE TRATAMENTO DE ESGOTO</t>
  </si>
  <si>
    <t>EP1607</t>
  </si>
  <si>
    <t>BOMBAS</t>
  </si>
  <si>
    <t>EP160701</t>
  </si>
  <si>
    <t>BOMBAS DE AGUA</t>
  </si>
  <si>
    <t>EP160702</t>
  </si>
  <si>
    <t>BOMBA A VACUO</t>
  </si>
  <si>
    <t>EP160703</t>
  </si>
  <si>
    <t>BOMBA CENTRIFUGA</t>
  </si>
  <si>
    <t>EP160704</t>
  </si>
  <si>
    <t>BOMBA DE DESLOCAMENTO POSITIVO</t>
  </si>
  <si>
    <t>EP160705</t>
  </si>
  <si>
    <t>BOMBA DE LOBULO</t>
  </si>
  <si>
    <t>EP160706</t>
  </si>
  <si>
    <t>BOMBA DE PISTAO</t>
  </si>
  <si>
    <t>EP160707</t>
  </si>
  <si>
    <t>BOMBA DIAFRAGMA</t>
  </si>
  <si>
    <t>EP160708</t>
  </si>
  <si>
    <t>BOMBA DOSADORA</t>
  </si>
  <si>
    <t>EP160709</t>
  </si>
  <si>
    <t>BOMBA ENGRENAGEML</t>
  </si>
  <si>
    <t>EP160710</t>
  </si>
  <si>
    <t>BOMBA MAGNETICA</t>
  </si>
  <si>
    <t>EP160711</t>
  </si>
  <si>
    <t>BOMBA PALHETA</t>
  </si>
  <si>
    <t>EP160712</t>
  </si>
  <si>
    <t>BOMBA PARAFUSO</t>
  </si>
  <si>
    <t>EP160713</t>
  </si>
  <si>
    <t>BOMBA PERISTALTICA</t>
  </si>
  <si>
    <t>EP160714</t>
  </si>
  <si>
    <t>BOMBA PNEUMATICA</t>
  </si>
  <si>
    <t>EP160715</t>
  </si>
  <si>
    <t>BOMBA SUBMERSIVEL</t>
  </si>
  <si>
    <t>EP160716</t>
  </si>
  <si>
    <t>MOTO-BOMBA</t>
  </si>
  <si>
    <t>EP160717</t>
  </si>
  <si>
    <t>FORNECIMENTO DE BOMBA TIPO TURBINA</t>
  </si>
  <si>
    <t>EP160718</t>
  </si>
  <si>
    <t>FORNECIMENTO DE BOMBA DE REAGENTES</t>
  </si>
  <si>
    <t>EP1608</t>
  </si>
  <si>
    <t>CENTRIFUGAS</t>
  </si>
  <si>
    <t>EP160801</t>
  </si>
  <si>
    <t>CENTRIFUGA</t>
  </si>
  <si>
    <t>EP1609</t>
  </si>
  <si>
    <t>COMPRESSORES</t>
  </si>
  <si>
    <t>EP160901</t>
  </si>
  <si>
    <t>COMPRESSOR CENTRIFUGO</t>
  </si>
  <si>
    <t>EP160902</t>
  </si>
  <si>
    <t>COMPRESSOR DE REFRIGERACAO</t>
  </si>
  <si>
    <t>EP160903</t>
  </si>
  <si>
    <t>COMPRESSOR GIRATORIO</t>
  </si>
  <si>
    <t>EP160904</t>
  </si>
  <si>
    <t>COMPRESSOR PARAFUSO</t>
  </si>
  <si>
    <t>EP160905</t>
  </si>
  <si>
    <t>COMPRESSOR PISTAO</t>
  </si>
  <si>
    <t>EP160906</t>
  </si>
  <si>
    <t>MOTOR COMPRESSOR</t>
  </si>
  <si>
    <t>EP160907</t>
  </si>
  <si>
    <t>TURBO-COMPRESSOR</t>
  </si>
  <si>
    <t>EP1610</t>
  </si>
  <si>
    <t>EQUIPAMENTOS RECICLAGEM DE RESIDUOS</t>
  </si>
  <si>
    <t>EP161001</t>
  </si>
  <si>
    <t>EQUIPAMENTOS DE RECICLAGEM DE RESIDUOS EM GERAL</t>
  </si>
  <si>
    <t>EP1611</t>
  </si>
  <si>
    <t>GERADORES</t>
  </si>
  <si>
    <t>EP161101</t>
  </si>
  <si>
    <t>GRUPO GERADOR A DIESEL</t>
  </si>
  <si>
    <t>EP161102</t>
  </si>
  <si>
    <t>GRUPO GERADOR A GASOLINA</t>
  </si>
  <si>
    <t>EP161103</t>
  </si>
  <si>
    <t>TURBO GERADOR</t>
  </si>
  <si>
    <t>EP1612</t>
  </si>
  <si>
    <t>MOTORES A COMBUSTAO</t>
  </si>
  <si>
    <t>EP161201</t>
  </si>
  <si>
    <t>MOTOR A DIESEL</t>
  </si>
  <si>
    <t>EP161202</t>
  </si>
  <si>
    <t>MOTOR A GAS</t>
  </si>
  <si>
    <t>EP161203</t>
  </si>
  <si>
    <t>MOTOR A GASOLINA</t>
  </si>
  <si>
    <t>EP161204</t>
  </si>
  <si>
    <t>MOTOR DE POPA</t>
  </si>
  <si>
    <t>EP1613</t>
  </si>
  <si>
    <t>REDUTORES E VARIADORES VELOCIDADE</t>
  </si>
  <si>
    <t>EP161301</t>
  </si>
  <si>
    <t>EMBREAGEM HIDRAULICA</t>
  </si>
  <si>
    <t>EP161302</t>
  </si>
  <si>
    <t>DISCO EMBREAGEM ELETROMAGNETICA</t>
  </si>
  <si>
    <t>EP161303</t>
  </si>
  <si>
    <t>EMBREAGEM ELETROMAGNETICA</t>
  </si>
  <si>
    <t>EP161304</t>
  </si>
  <si>
    <t>EMBREAGEM MECANICA</t>
  </si>
  <si>
    <t>EP161305</t>
  </si>
  <si>
    <t>EMBREAGEM PNEUMATICA</t>
  </si>
  <si>
    <t>EP161306</t>
  </si>
  <si>
    <t>MOTO VARIADOR DE VELOCIDADE</t>
  </si>
  <si>
    <t>EP161307</t>
  </si>
  <si>
    <t>MOTO-FREIO</t>
  </si>
  <si>
    <t>EP161308</t>
  </si>
  <si>
    <t>MOTO - REDUTOR</t>
  </si>
  <si>
    <t>EP161309</t>
  </si>
  <si>
    <t>REDUTOR DE VELOCIDADE</t>
  </si>
  <si>
    <t>EP161310</t>
  </si>
  <si>
    <t>VARIADOR DE VELOCIDADE</t>
  </si>
  <si>
    <t>EP1614</t>
  </si>
  <si>
    <t>SEPARADOR AGUA - OLEO</t>
  </si>
  <si>
    <t>EP161401</t>
  </si>
  <si>
    <t>EP1615</t>
  </si>
  <si>
    <t>SISTEMAS DE FRENAGEM INDUSTRIAL</t>
  </si>
  <si>
    <t>EP161501</t>
  </si>
  <si>
    <t>FREIO INDUSTRIAL</t>
  </si>
  <si>
    <t>EP1616</t>
  </si>
  <si>
    <t>SISTEMAS DE LUBRIFICACAO E ABASTECIMENTO</t>
  </si>
  <si>
    <t>EP161601</t>
  </si>
  <si>
    <t>EQUIPAMENTO DE ABASTECIMENTO E ACESSORIO</t>
  </si>
  <si>
    <t>EP161602</t>
  </si>
  <si>
    <t>EQUIPAMENTO DE FILTRAGEM DE OLEO E ACESSORIO</t>
  </si>
  <si>
    <t>EP161603</t>
  </si>
  <si>
    <t>EQUIPAMENTO DE LUBRIFICACAO E ACESSORIO</t>
  </si>
  <si>
    <t>EP1617</t>
  </si>
  <si>
    <t>TURBINAS</t>
  </si>
  <si>
    <t>EP161701</t>
  </si>
  <si>
    <t>TURBINA HIDRAULICA</t>
  </si>
  <si>
    <t>EP1618</t>
  </si>
  <si>
    <t>FORNECIMENTO DE EQUIPAMENTOS MECÂNICOS DE MEIO AMBIENTE</t>
  </si>
  <si>
    <t>EP161801</t>
  </si>
  <si>
    <t>FORNECIMENTO DE FILTRO DE MANGAS</t>
  </si>
  <si>
    <t>EP161802</t>
  </si>
  <si>
    <t>FORNECIMENTO DE LAVADOR</t>
  </si>
  <si>
    <t>EP161803</t>
  </si>
  <si>
    <t>FORNECIMENTO DE PRECIPITADOR ELETROSTÁTICO</t>
  </si>
  <si>
    <t>EP1619</t>
  </si>
  <si>
    <t>FORNECIMENTO DE EQUIPAMENTOS MECÂNICOS P/ OFICINA E OUTROS</t>
  </si>
  <si>
    <t>EP161901</t>
  </si>
  <si>
    <t>FORNECIMENTO DE TORRES DE ABSORÇÃO</t>
  </si>
  <si>
    <t>EP161902</t>
  </si>
  <si>
    <t>FORNECIMENTO DE TORRES DE DESORÇÃO</t>
  </si>
  <si>
    <t>EP161903</t>
  </si>
  <si>
    <t>FORNECIMENTO DE AUTOCLAVE</t>
  </si>
  <si>
    <t>EP161904</t>
  </si>
  <si>
    <t>FORNECIMENTO DE CALDEIRAS</t>
  </si>
  <si>
    <t>EP161905</t>
  </si>
  <si>
    <t>FORNECIMENTO DE AFIADORA UNIVERSAL</t>
  </si>
  <si>
    <t>EP161906</t>
  </si>
  <si>
    <t>FORNECIMENTO DE CALANDRA HIDRÁULICA ROTATIVA</t>
  </si>
  <si>
    <t>EP161907</t>
  </si>
  <si>
    <t>FORNECIMENTO DE DOBRADEIRA DE TUBO</t>
  </si>
  <si>
    <t>EP161908</t>
  </si>
  <si>
    <t>FORNECIMENTO DE FRESA MECÂNICA</t>
  </si>
  <si>
    <t>EP161909</t>
  </si>
  <si>
    <t>FORNECIMENTO DE FURADEIRA DE COLUNA</t>
  </si>
  <si>
    <t>EP161910</t>
  </si>
  <si>
    <t>FORNECIMENTO DE FURADEIRA RADIAL</t>
  </si>
  <si>
    <t>EP161911</t>
  </si>
  <si>
    <t>FORNECIMENTO DE MÁQUINA DE CORTE A FRIO</t>
  </si>
  <si>
    <t>EP161912</t>
  </si>
  <si>
    <t>FORNEC. DE MÁQ. DE DESMONTAG. DE RODAS P/ PNEUS ATÉ 3700 R57</t>
  </si>
  <si>
    <t>EP161913</t>
  </si>
  <si>
    <t>FORNECIMENTO DE MOTO-ESMERIL DE COLUNA</t>
  </si>
  <si>
    <t>EP161914</t>
  </si>
  <si>
    <t>FORNECIMENTO DE PRENSA VERTICAL</t>
  </si>
  <si>
    <t>EP161915</t>
  </si>
  <si>
    <t>FORNECIMENTO DE PRENSA VIRADEIRA HIDRÁULICA</t>
  </si>
  <si>
    <t>EP161916</t>
  </si>
  <si>
    <t>FORNECIMENTO DE ROSQUEADEIRA</t>
  </si>
  <si>
    <t>EP161917</t>
  </si>
  <si>
    <t>FORNECIMENTO DE SERRA DE FITA / FRANHO</t>
  </si>
  <si>
    <t>EP161918</t>
  </si>
  <si>
    <t>FORNECIMENTO DE SIST. DE CALIBRAGEM DE PNEUS COM NITROGÊNIO</t>
  </si>
  <si>
    <t>EP161919</t>
  </si>
  <si>
    <t>FORNECIMENTO DE TESOURA GUILHOTINA P/ CHAPA</t>
  </si>
  <si>
    <t>EP161920</t>
  </si>
  <si>
    <t>FORNECIMENTO DE TORNO MECÂNICO</t>
  </si>
  <si>
    <t>EP161921</t>
  </si>
  <si>
    <t>FORNECIMENTO DE ESTUFA</t>
  </si>
  <si>
    <t>EP161922</t>
  </si>
  <si>
    <t>FORNECIMENTO DE CENTRAL DE OXIGÊNIO/ACETILENO</t>
  </si>
  <si>
    <t>EP161923</t>
  </si>
  <si>
    <t>FORNECIMENTO DE MÁQUINA DE SOLDA ARCO SUBMERSO</t>
  </si>
  <si>
    <t>EP161924</t>
  </si>
  <si>
    <t>FORNECIMENTO DE EQUIPAMENTO DE JATEAMENTO</t>
  </si>
  <si>
    <t>EP161925</t>
  </si>
  <si>
    <t>FORNECIMENTO DE EQUIPAMENTOS DE LAVAGEM</t>
  </si>
  <si>
    <t>EP161926</t>
  </si>
  <si>
    <t>FORNECIMENTO DE EQUIPAMENTO DE  PINTURA</t>
  </si>
  <si>
    <t>EP161927</t>
  </si>
  <si>
    <t>FORNECIMENTO DE CARRO TROLLEY</t>
  </si>
  <si>
    <t>EP161928</t>
  </si>
  <si>
    <t>FORNECIMENTO DE MÁQUINA PARA TROCA REVESTIMENTO MOINHO</t>
  </si>
  <si>
    <t>EP17</t>
  </si>
  <si>
    <t>EQUIPAMENTOS MEDICAO E CONTROLE</t>
  </si>
  <si>
    <t>EP1701</t>
  </si>
  <si>
    <t>EQUIPAMENTOS ANALISE DE ELEMENTOS GASOSOS</t>
  </si>
  <si>
    <t>EP170101</t>
  </si>
  <si>
    <t>ANALISADOR DE COMPOSICAO DE GASES</t>
  </si>
  <si>
    <t>EP170102</t>
  </si>
  <si>
    <t>ANALISADOR DE PARTICULA EMITIDA POR AUTOMOVEL</t>
  </si>
  <si>
    <t>EP1702</t>
  </si>
  <si>
    <t>EQUIPAMENTOS ANALISE DE ELEMENTOS LIQUIDOS</t>
  </si>
  <si>
    <t>EP170201</t>
  </si>
  <si>
    <t>ANALISADOR DE CONCENTRACAO DE LIQUIDOS</t>
  </si>
  <si>
    <t>EP1703</t>
  </si>
  <si>
    <t>EQUIPAMENTOS ANALISE DE ELEMENTOS SOLIDOS</t>
  </si>
  <si>
    <t>EP170301</t>
  </si>
  <si>
    <t>ANALISADOR DE CONCENTRACAO DE SOLIDOS</t>
  </si>
  <si>
    <t>EP1704</t>
  </si>
  <si>
    <t>EQUIPAMENTOS HIDROLOGICO</t>
  </si>
  <si>
    <t>EP170401</t>
  </si>
  <si>
    <t>INSTRUMENTO HIDROLOGICO</t>
  </si>
  <si>
    <t>EP1705</t>
  </si>
  <si>
    <t>EQUIPAMENTOS MEDICAO DE PESO</t>
  </si>
  <si>
    <t>EP170501</t>
  </si>
  <si>
    <t>BALANCA DE PESAGEM ESTATICA</t>
  </si>
  <si>
    <t>EP170502</t>
  </si>
  <si>
    <t>BALANCA FERROVIARIA</t>
  </si>
  <si>
    <t>EP1706</t>
  </si>
  <si>
    <t>EQUIPAMENTOS METEOROLOGICO</t>
  </si>
  <si>
    <t>EP170601</t>
  </si>
  <si>
    <t>ESTACAO METEOROLOGICA</t>
  </si>
  <si>
    <t>EP1707</t>
  </si>
  <si>
    <t>EQUIPAMENTOS PRINTABILIDADE</t>
  </si>
  <si>
    <t>EP170701</t>
  </si>
  <si>
    <t>MAQUINA DE TESTE DE PRINTABILIDADE</t>
  </si>
  <si>
    <t>EP1708</t>
  </si>
  <si>
    <t>EQUIPAMENTOS RADARES E SONARES</t>
  </si>
  <si>
    <t>EP170801</t>
  </si>
  <si>
    <t>SISTEMA RADAR E SONAR</t>
  </si>
  <si>
    <t>EP1709</t>
  </si>
  <si>
    <t>EQUIPAMENTOS SISMOLOGICO</t>
  </si>
  <si>
    <t>EP170901</t>
  </si>
  <si>
    <t>INSTRUMENTO SISMOLOGICO</t>
  </si>
  <si>
    <t>EP1710</t>
  </si>
  <si>
    <t>EQUIPAMENTOS TESTE NAO DESTRUTIVO</t>
  </si>
  <si>
    <t>EP171001</t>
  </si>
  <si>
    <t>ANALISADOR RADIO DIGITAL</t>
  </si>
  <si>
    <t>EP171002</t>
  </si>
  <si>
    <t>APARELHO DE ULTRA SOM</t>
  </si>
  <si>
    <t>EP171003</t>
  </si>
  <si>
    <t>EQUIPAMENTO DE EXAME DE RAIO X</t>
  </si>
  <si>
    <t>EP171004</t>
  </si>
  <si>
    <t>PENETROMETRO DE AMOSTRA</t>
  </si>
  <si>
    <t>EP1711</t>
  </si>
  <si>
    <t>EQUIPAMENTOS TOPOGRAFIIA</t>
  </si>
  <si>
    <t>EP171101</t>
  </si>
  <si>
    <t>EQUIPAMENTO DE TOPOGRAFIA</t>
  </si>
  <si>
    <t>EP1712</t>
  </si>
  <si>
    <t>EQUIPAMENTOS VISAO E OBSERVACAO</t>
  </si>
  <si>
    <t>EP171201</t>
  </si>
  <si>
    <t>ANALISADOR MICROBIOLOGICO</t>
  </si>
  <si>
    <t>EP171202</t>
  </si>
  <si>
    <t>SUPRIMENTO E ACESSORIO DE ANALISADOR MICROBIOLOGICO</t>
  </si>
  <si>
    <t>EP1713</t>
  </si>
  <si>
    <t>VALVULA DE CONTROLE</t>
  </si>
  <si>
    <t>EP1714</t>
  </si>
  <si>
    <t>VALVULA ON-OFF</t>
  </si>
  <si>
    <t>EP18</t>
  </si>
  <si>
    <t>EQUIPAMENTOS MEDICO-HOSPITALAR</t>
  </si>
  <si>
    <t>EP1801</t>
  </si>
  <si>
    <t>EQUIPAMENTOS HOSPITALARES</t>
  </si>
  <si>
    <t>EP180101</t>
  </si>
  <si>
    <t>EQUIPAMENTO MEDICO-HOSPITALAR EM GERAL</t>
  </si>
  <si>
    <t>EP19</t>
  </si>
  <si>
    <t>EQUIPAMENTOS MOVEIS</t>
  </si>
  <si>
    <t>EQUIPAMENTOS MOVEIS DE MINA</t>
  </si>
  <si>
    <t>EP1901</t>
  </si>
  <si>
    <t>OUTROS TRANSP E INFRA</t>
  </si>
  <si>
    <t>EP190101</t>
  </si>
  <si>
    <t>CARREGADEIRA DE RODAS ATE 12 TON</t>
  </si>
  <si>
    <t>EP190102</t>
  </si>
  <si>
    <t>ESCAVADEIRA HIDRAULICA 12 TON ATE 27 TON</t>
  </si>
  <si>
    <t>EP190103</t>
  </si>
  <si>
    <t>ESCAVADEIRA A CABO</t>
  </si>
  <si>
    <t>EP190104</t>
  </si>
  <si>
    <t>DRAGA</t>
  </si>
  <si>
    <t>EP190105</t>
  </si>
  <si>
    <t>CARREGADEIRA DE RODAS ACIMA 30 TON</t>
  </si>
  <si>
    <t>EP190106</t>
  </si>
  <si>
    <t>CARREGADEIRA DE RODAS 12 TON A 30 TON</t>
  </si>
  <si>
    <t>EP190107</t>
  </si>
  <si>
    <t>ESCAVADEIRA HIDRAULICA ATE 12 TON</t>
  </si>
  <si>
    <t>EP190108</t>
  </si>
  <si>
    <t>ESCAVADEIRA HIDRAULICA ACIMA 27 TON</t>
  </si>
  <si>
    <t>EP190109</t>
  </si>
  <si>
    <t>FORNE. DE EQUIP. DE LAVRA, DE MOVIMENTAÇÃO E DE TRANSPORTE</t>
  </si>
  <si>
    <t>EP190110</t>
  </si>
  <si>
    <t>FORNECIMENTO DE ROMPEDORES HIDRÁULICO</t>
  </si>
  <si>
    <t>EP190111</t>
  </si>
  <si>
    <t>FORNECIMENTO DE MOTONIVELADORAS</t>
  </si>
  <si>
    <t>EP190112</t>
  </si>
  <si>
    <t>FORNECIMENTO DE TRATOR</t>
  </si>
  <si>
    <t>EP190113</t>
  </si>
  <si>
    <t>FORNECIMENTO DE ROOF BOLTING MACHINE</t>
  </si>
  <si>
    <t>EP190114</t>
  </si>
  <si>
    <t>FORNECIMENTO DE SHUTTLE CAR</t>
  </si>
  <si>
    <t>EP190115</t>
  </si>
  <si>
    <t>FORNECIMENTO DE PERFURATRIZ</t>
  </si>
  <si>
    <t>EP190116</t>
  </si>
  <si>
    <t>FORNECIMENTO DE MINERADOR CONTÍNUO</t>
  </si>
  <si>
    <t>EP190117</t>
  </si>
  <si>
    <t>FORNECIMENTO DE ESCAVADEIRA TIPO DRAGLINE</t>
  </si>
  <si>
    <t>EP1902</t>
  </si>
  <si>
    <t>MINERACAO SUBTERRANEA - MOVEL</t>
  </si>
  <si>
    <t>EP190201</t>
  </si>
  <si>
    <t>SCALER</t>
  </si>
  <si>
    <t>EP190202</t>
  </si>
  <si>
    <t>CAMINHAO REBAIXADO</t>
  </si>
  <si>
    <t>EP190203</t>
  </si>
  <si>
    <t>PERFURATRIZ - JUMBO</t>
  </si>
  <si>
    <t>EP190204</t>
  </si>
  <si>
    <t>CABLE BOLTER</t>
  </si>
  <si>
    <t>EP1903</t>
  </si>
  <si>
    <t>PERFURACAO</t>
  </si>
  <si>
    <t>EP190301</t>
  </si>
  <si>
    <t>PERFURATRIZ SOBRE ESTEIRAS - ATE 6 POLEGADAS</t>
  </si>
  <si>
    <t>EP190302</t>
  </si>
  <si>
    <t>PERFURATRIZ SOBRE RODAS</t>
  </si>
  <si>
    <t>EP190303</t>
  </si>
  <si>
    <t>PERFURATRIZ SOBRE ESTEIRAS - ACIMA 10 POLEGADAS</t>
  </si>
  <si>
    <t>EP190304</t>
  </si>
  <si>
    <t>SONDA</t>
  </si>
  <si>
    <t>EP190305</t>
  </si>
  <si>
    <t>PERFURATRIZ SOBRE ESTEIRAS - 6 ATE 10 POLEGADAS</t>
  </si>
  <si>
    <t>EP1904</t>
  </si>
  <si>
    <t>CAMINHAO FORA DE ESTRADA</t>
  </si>
  <si>
    <t>EP190401</t>
  </si>
  <si>
    <t>CAMINHAO ARTICULADO - ACIMA 40 TONS</t>
  </si>
  <si>
    <t>EP190402</t>
  </si>
  <si>
    <t>CAMINHAO ARTICULADO - ABAIXO 40 TONS</t>
  </si>
  <si>
    <t>EP190403</t>
  </si>
  <si>
    <t>CAMINHAO FORA DE ESTRADA - CLASSE 360 TON</t>
  </si>
  <si>
    <t>EP190404</t>
  </si>
  <si>
    <t>CAMINHAO FORA DE ESTRADA - CLASSE 240 TON</t>
  </si>
  <si>
    <t>EP190405</t>
  </si>
  <si>
    <t>CAMINHAO FORA DE ESTRADA - CLASSE 190 TON</t>
  </si>
  <si>
    <t>EP190406</t>
  </si>
  <si>
    <t>CAMINHAO FORA DE ESTRADA - CLASSE 150 TON</t>
  </si>
  <si>
    <t>EP190407</t>
  </si>
  <si>
    <t>CAMINHAO FORA DE ESTRADA - CLASSE 100 TON</t>
  </si>
  <si>
    <t>EP190408</t>
  </si>
  <si>
    <t>CAMINHAO FORA DE ESTRADA - CLASSE 90 TON</t>
  </si>
  <si>
    <t>EP190409</t>
  </si>
  <si>
    <t>CAMINHAO FORA DE ESTRADA - CLASSE 70 TON</t>
  </si>
  <si>
    <t>EP190410</t>
  </si>
  <si>
    <t>CAMINHAO FORA DE ESTRADA - CLASSE 60 TON</t>
  </si>
  <si>
    <t>EP190411</t>
  </si>
  <si>
    <t>CAMINHAO FORA DE ESTRADA - CLASSE 50 TON</t>
  </si>
  <si>
    <t>EP190412</t>
  </si>
  <si>
    <t>FORNECIMENTO DE CAMINHÃO PIPA</t>
  </si>
  <si>
    <t>EP190413</t>
  </si>
  <si>
    <t>FORNECIMENTO DE CAMINHÃO REBAIXADO</t>
  </si>
  <si>
    <t>EP190414</t>
  </si>
  <si>
    <t>FORNECIMENTO DE MÁQUINA MT</t>
  </si>
  <si>
    <t>EP1905</t>
  </si>
  <si>
    <t>CAMINHAO TRACADO</t>
  </si>
  <si>
    <t>EP190501</t>
  </si>
  <si>
    <t>CAMINHAO TRACADO - CLASSE 30 TON</t>
  </si>
  <si>
    <t>EP190502</t>
  </si>
  <si>
    <t>CAMINHAO TRACADO - CLASSE 40 TON</t>
  </si>
  <si>
    <t>EP190503</t>
  </si>
  <si>
    <t>CAMINHAO TRACADO - CLASSE 50 TON</t>
  </si>
  <si>
    <t>EP190504</t>
  </si>
  <si>
    <t>CAMINHAO TRACADO - CLASSE 60 TON</t>
  </si>
  <si>
    <t>EP20</t>
  </si>
  <si>
    <t>EQUIPAMENTOS PARA LABORATORIOS</t>
  </si>
  <si>
    <t>EP2001</t>
  </si>
  <si>
    <t>EQUIPAMENTOS DE MEDICAO OBSERVACAO E TESTE</t>
  </si>
  <si>
    <t>EP200101</t>
  </si>
  <si>
    <t>EQUIPAMENTO PARA TESTE FISICO E METALOGRAFIA</t>
  </si>
  <si>
    <t>EP21</t>
  </si>
  <si>
    <t>EQUIPAMENTOS PARA MOVIMENTACAO DE CARGAS</t>
  </si>
  <si>
    <t>EP2101</t>
  </si>
  <si>
    <t>GUINDASTES</t>
  </si>
  <si>
    <t>EP2102</t>
  </si>
  <si>
    <t>PONTES ROLANTES</t>
  </si>
  <si>
    <t>EP2103</t>
  </si>
  <si>
    <t>TALHAS</t>
  </si>
  <si>
    <t>EP22</t>
  </si>
  <si>
    <t>EQUIPAMENTOS PARA PROCESSAMENTO DE MINERIO</t>
  </si>
  <si>
    <t>EP2204</t>
  </si>
  <si>
    <t>BOMBAS DE POLPA</t>
  </si>
  <si>
    <t>EP23</t>
  </si>
  <si>
    <t>EQUIPAMENTOS PARA SOLDAGEM</t>
  </si>
  <si>
    <t>EP2301</t>
  </si>
  <si>
    <t>MAQUINA DE SOLDA A DIESEL</t>
  </si>
  <si>
    <t>EP2302</t>
  </si>
  <si>
    <t>MAQUINA DE SOLDA ELETRICA</t>
  </si>
  <si>
    <t>EP2303</t>
  </si>
  <si>
    <t>OXIGENIO/ACETILENO</t>
  </si>
  <si>
    <t>EP24</t>
  </si>
  <si>
    <t>EQUIPAMENTOS PARA TERRAPLANAGEM</t>
  </si>
  <si>
    <t>EP2401</t>
  </si>
  <si>
    <t>EP25</t>
  </si>
  <si>
    <t>EQUIPAMENTOS PARA TRANSMISSAO DE FORCA</t>
  </si>
  <si>
    <t>EP2501</t>
  </si>
  <si>
    <t>ACOPLAMENTOS HIDRAULICOS</t>
  </si>
  <si>
    <t>EP2502</t>
  </si>
  <si>
    <t>ACOPLAMENTOS MAGNETICOS</t>
  </si>
  <si>
    <t>EP2503</t>
  </si>
  <si>
    <t>ACOPLAMENTOS MECANICOS</t>
  </si>
  <si>
    <t>EP2504</t>
  </si>
  <si>
    <t>REDUTORES</t>
  </si>
  <si>
    <t>EP26</t>
  </si>
  <si>
    <t>EQUIPAMENTOS PERFURACAO E SONDAGEM</t>
  </si>
  <si>
    <t>EP2601</t>
  </si>
  <si>
    <t>EQUIPAMENTOS PERFURACAO E BRITAGEM</t>
  </si>
  <si>
    <t>EP260101</t>
  </si>
  <si>
    <t>BRITADOR</t>
  </si>
  <si>
    <t>EP260102</t>
  </si>
  <si>
    <t>ESTAQUEADOR HIDRAULICO</t>
  </si>
  <si>
    <t>EP260103</t>
  </si>
  <si>
    <t>MARTELO DE FUNDO</t>
  </si>
  <si>
    <t>EP260105</t>
  </si>
  <si>
    <t>PERFURATRIZ MANUAL</t>
  </si>
  <si>
    <t>EP260106</t>
  </si>
  <si>
    <t>PERFURATRIZ PNEUMATICA</t>
  </si>
  <si>
    <t>EP260107</t>
  </si>
  <si>
    <t>ROMPEDOR HIDRAULICO</t>
  </si>
  <si>
    <t>EP260108</t>
  </si>
  <si>
    <t>ROMPEDOR PNEUMATICO</t>
  </si>
  <si>
    <t>EP2602</t>
  </si>
  <si>
    <t>EQUIPAMENTOS SONDAGEM</t>
  </si>
  <si>
    <t>EP260201</t>
  </si>
  <si>
    <t>SONDA HIDRAULICA</t>
  </si>
  <si>
    <t>EP260202</t>
  </si>
  <si>
    <t>SONDA ROTATIVA</t>
  </si>
  <si>
    <t>EP27</t>
  </si>
  <si>
    <t>EQUIPAMENTOS PINTURA</t>
  </si>
  <si>
    <t>EP2701</t>
  </si>
  <si>
    <t>EQUIPAMENTOS PINTURA ELETROSTATICA A PO</t>
  </si>
  <si>
    <t>EP270101</t>
  </si>
  <si>
    <t>CABINE PINTURA A PO</t>
  </si>
  <si>
    <t>EP270102</t>
  </si>
  <si>
    <t>SISTEMA DE PINTURA ELETROFORETICA CONTINUO</t>
  </si>
  <si>
    <t>EP2702</t>
  </si>
  <si>
    <t>EQUIPAMENTOS PARA PRE TRATAMENTO DE PINTURA</t>
  </si>
  <si>
    <t>EP270201</t>
  </si>
  <si>
    <t>SISTEMA DE PRE TRATAMENTO DE PINTURA</t>
  </si>
  <si>
    <t>EP2703</t>
  </si>
  <si>
    <t>EQUIPAMENTOS PARA SECAGEM DE PINTURAS</t>
  </si>
  <si>
    <t>EP270301</t>
  </si>
  <si>
    <t>ESTUFA DE CURA DE PINTURA</t>
  </si>
  <si>
    <t>EP270302</t>
  </si>
  <si>
    <t>MODULO DE SECAGEM POR INFRAVERMELHO</t>
  </si>
  <si>
    <t>EP28</t>
  </si>
  <si>
    <t>EQUIPAMENTOS SEGURANCA E PROTECAO</t>
  </si>
  <si>
    <t>EP2801</t>
  </si>
  <si>
    <t>EQUIPAMENTOS CONTROLE DE ACESSO</t>
  </si>
  <si>
    <t>EP280101</t>
  </si>
  <si>
    <t>SISTEMA DE CONTROLE DE ACESSO</t>
  </si>
  <si>
    <t>EP2802</t>
  </si>
  <si>
    <t>EQUIPAMENTOS DETECCAO E ALARME</t>
  </si>
  <si>
    <t>EP280201</t>
  </si>
  <si>
    <t>OPACIMETRO</t>
  </si>
  <si>
    <t>EP280202</t>
  </si>
  <si>
    <t>BAFOMETRO</t>
  </si>
  <si>
    <t>EP280203</t>
  </si>
  <si>
    <t>DETECTOR DE GAS</t>
  </si>
  <si>
    <t>EP280204</t>
  </si>
  <si>
    <t>DETECTOR DE METAL</t>
  </si>
  <si>
    <t>EP280205</t>
  </si>
  <si>
    <t>DETECTOR DE MOVIMENTO</t>
  </si>
  <si>
    <t>EP280206</t>
  </si>
  <si>
    <t>SISTEMA DE ALARME</t>
  </si>
  <si>
    <t>EP280207</t>
  </si>
  <si>
    <t>DETECTOR DE FUMACA</t>
  </si>
  <si>
    <t>EP280208</t>
  </si>
  <si>
    <t>DETECTOR DE FALHA DE CABO</t>
  </si>
  <si>
    <t>EP280209</t>
  </si>
  <si>
    <t>DETECTOR DE TENSAO MECANICA</t>
  </si>
  <si>
    <t>EP280210</t>
  </si>
  <si>
    <t>DETECTOR ELETRICO DE ALTA TENSAO</t>
  </si>
  <si>
    <t>EP280211</t>
  </si>
  <si>
    <t>DETECTOR DE TRINCA</t>
  </si>
  <si>
    <t>EP280212</t>
  </si>
  <si>
    <t>TUBO DETECTOR DE GAS</t>
  </si>
  <si>
    <t>EP280213</t>
  </si>
  <si>
    <t>DETECTOR DE RASGO DE CORREIA</t>
  </si>
  <si>
    <t>EP2803</t>
  </si>
  <si>
    <t>EQUIPAMENTOS VIGILANCIA MONITORADA</t>
  </si>
  <si>
    <t>EP280301</t>
  </si>
  <si>
    <t>EQUIPAMENTO DE CIRCUITO FECHADO DE TV</t>
  </si>
  <si>
    <t>EP2804</t>
  </si>
  <si>
    <t>FORNECIMENTO  DE SISTEMAS</t>
  </si>
  <si>
    <t>EP280401</t>
  </si>
  <si>
    <t>SIST. DE AR CONDIC. -FORNE. COMPL. (PROJ. -EQUIP. E INSTAL.)</t>
  </si>
  <si>
    <t>EP280402</t>
  </si>
  <si>
    <t>SIST. DE COMBATE A INCEN.-FORNE. COMPL(PROJ -EQUIP.E INSTAL)</t>
  </si>
  <si>
    <t>EP280403</t>
  </si>
  <si>
    <t>SIST. REFRIG. DE AGUA-FORNE. COMPL. (PROJ -EQUIP. E INSTAL.)</t>
  </si>
  <si>
    <t>EP280404</t>
  </si>
  <si>
    <t>SIST.TRATAM. AGUA(ETA )-FORN COMPLETO(PROJ-EQUIP E INSTAL)</t>
  </si>
  <si>
    <t>EP280405</t>
  </si>
  <si>
    <t>SIST. CAPTAÇÃO DE AGUA-FORNE.COMPLE.(PROJ -EQUIP. E INSTAL.)</t>
  </si>
  <si>
    <t>EP280406</t>
  </si>
  <si>
    <t>SIST. DE DESPOEIRAMENT-FORNE.COMP. (PROJ. -EQUIP. E INSTAL.)</t>
  </si>
  <si>
    <t>EP280407</t>
  </si>
  <si>
    <t>SIST. DE DESPOEIRAMENT-FORNE.COMPL. (PROJ -EQUIP. E INSTAL.)</t>
  </si>
  <si>
    <t>EP29</t>
  </si>
  <si>
    <t>EQUIPAMENTOS TRANSPORTE AEREO</t>
  </si>
  <si>
    <t>EP2901</t>
  </si>
  <si>
    <t>AERONAVES</t>
  </si>
  <si>
    <t>EP290101</t>
  </si>
  <si>
    <t>AVIAO</t>
  </si>
  <si>
    <t>EP290102</t>
  </si>
  <si>
    <t>HELICOPTERO</t>
  </si>
  <si>
    <t>EP30</t>
  </si>
  <si>
    <t>EQUIPAMENTOS TRANSPORTE FERROVIARIO</t>
  </si>
  <si>
    <t>EP3001</t>
  </si>
  <si>
    <t>EQUIPAMENTOS FERROVIARIOS RODANTES</t>
  </si>
  <si>
    <t>EP300101</t>
  </si>
  <si>
    <t>VAGAO - OUTROS</t>
  </si>
  <si>
    <t>EP3003</t>
  </si>
  <si>
    <t>EQUIPAMENTOS FERROVIARIOS SISTEMAS EMBARCADOS</t>
  </si>
  <si>
    <t>EP300301</t>
  </si>
  <si>
    <t>EQUIPAMENTO DE CONTROLE AUTOMATICO DE TREM</t>
  </si>
  <si>
    <t>EP3004</t>
  </si>
  <si>
    <t>EQUIPAMENTOS FERROVIARIOS TRACAO</t>
  </si>
  <si>
    <t>EP300406</t>
  </si>
  <si>
    <t>EP3005</t>
  </si>
  <si>
    <t>EQUIPAMENTOS FERROVIARIOS VIA PERMANENTE</t>
  </si>
  <si>
    <t>EP300501</t>
  </si>
  <si>
    <t>EQUIPAMENTO DE ULTRA SOM</t>
  </si>
  <si>
    <t>EP300502</t>
  </si>
  <si>
    <t>FORNECIMENTO DE EQUIPAMENTOS FERROVIÁRIOS</t>
  </si>
  <si>
    <t>EP300503</t>
  </si>
  <si>
    <t>FORNECIMENTO DE REGULADORAS PARA LINHA FÉRREA</t>
  </si>
  <si>
    <t>EP300504</t>
  </si>
  <si>
    <t>FORNECIMENTO DE SOCADORES PARA LINHA FÉRREA</t>
  </si>
  <si>
    <t>EP300505</t>
  </si>
  <si>
    <t>FORNECIMENTO DE VIBRADOR DE VAGÕES</t>
  </si>
  <si>
    <t>EP300506</t>
  </si>
  <si>
    <t>FORNECIMENTO DE VIRADOR DE VAGÕES</t>
  </si>
  <si>
    <t>EP300507</t>
  </si>
  <si>
    <t>FORNECIMENTO DE CAR PULLER / PUXADOR DE VAGÕES</t>
  </si>
  <si>
    <t>EP300508</t>
  </si>
  <si>
    <t>FORNECIMENTO DE EQUIP. DE MANOBRA DE VAGÕES - LOCOTRATOR</t>
  </si>
  <si>
    <t>EP300509</t>
  </si>
  <si>
    <t>FORNECIMENTO DE EQUIPAMENTOS DE VIA PERMANENTE</t>
  </si>
  <si>
    <t>EP300510</t>
  </si>
  <si>
    <t>FORNECIMENTO DE POSICIONADOR DE VAGÕES</t>
  </si>
  <si>
    <t>EP300523</t>
  </si>
  <si>
    <t>REBOQUE SUBSTITUIR TRILHO DE LINHA FERROVIARIA</t>
  </si>
  <si>
    <t>EP300524</t>
  </si>
  <si>
    <t>TENSOR HIDRAULICO TRILHO DE LINHA FERROVIARIA</t>
  </si>
  <si>
    <t>EP300525</t>
  </si>
  <si>
    <t>VIBRADOR HIDRAULICO MANUAL DE LINHA FERROVIARIA</t>
  </si>
  <si>
    <t>EP300526</t>
  </si>
  <si>
    <t>EP31</t>
  </si>
  <si>
    <t>EQUIPAMENTOS TRANSPORTE MARITIMO E FLUVIAL</t>
  </si>
  <si>
    <t>EP3101</t>
  </si>
  <si>
    <t>EMBARCACOES</t>
  </si>
  <si>
    <t>EP310101</t>
  </si>
  <si>
    <t>BARCO DE ALUMINIO</t>
  </si>
  <si>
    <t>EP310102</t>
  </si>
  <si>
    <t>BARCO INFLAVEL</t>
  </si>
  <si>
    <t>EP32</t>
  </si>
  <si>
    <t>EQUIPAMENTOS TRANSPORTE RODOVIARIO</t>
  </si>
  <si>
    <t>EP3201</t>
  </si>
  <si>
    <t>EQUIPAMENTOS IMPLEMENTACAO DE VEICULOS RODOVIARIOS</t>
  </si>
  <si>
    <t>EP320101</t>
  </si>
  <si>
    <t>CHASSI DE VEICULOS EM GERAL</t>
  </si>
  <si>
    <t>EP320102</t>
  </si>
  <si>
    <t>IMPLEMENTO CABINE DUPLA DE VEICULO RODOVIARIO</t>
  </si>
  <si>
    <t>EP320103</t>
  </si>
  <si>
    <t>IMPLEMENTO CACAMBA BASCULANTE DE VEICULO RODOVIARIO</t>
  </si>
  <si>
    <t>EP320104</t>
  </si>
  <si>
    <t>IMPLEMENTO CARROCERIA DE VEICULO RODOVIARIO</t>
  </si>
  <si>
    <t>EP320105</t>
  </si>
  <si>
    <t>IMPLEMENTO COMBOIO DE LUBRIFICACAO DE VEICULO</t>
  </si>
  <si>
    <t>EP320106</t>
  </si>
  <si>
    <t>IMPLEMENTO DE AMBULANCIA</t>
  </si>
  <si>
    <t>EP320107</t>
  </si>
  <si>
    <t>IMPLEMENTO DE COMBATE A INCENDIO DE VEICULO RODOVIARIO</t>
  </si>
  <si>
    <t>EP320108</t>
  </si>
  <si>
    <t>IMPLEMENTO GUINDASTE MUNCK DE VEICULO RODOVIARIO</t>
  </si>
  <si>
    <t>EP320109</t>
  </si>
  <si>
    <t>IMPLEMENTO POLIGUINDASTE DE VEICULO RODOVIARIO</t>
  </si>
  <si>
    <t>EP320110</t>
  </si>
  <si>
    <t>IMPLEMENTO TANQUE PIPA DE VEICULO RODOVIARIO</t>
  </si>
  <si>
    <t>EP3202</t>
  </si>
  <si>
    <t>VEICULOS RODOVIARIOS DE CARGAS</t>
  </si>
  <si>
    <t>EP320201</t>
  </si>
  <si>
    <t>CAMINHAO RODOVIARIO EM GERAL</t>
  </si>
  <si>
    <t>EP3203</t>
  </si>
  <si>
    <t>VEICULOS RODOVIARIOS DE PASSAGEIROS</t>
  </si>
  <si>
    <t>EP320301</t>
  </si>
  <si>
    <t>MOTOCICLETA</t>
  </si>
  <si>
    <t>EP33</t>
  </si>
  <si>
    <t>EQUIPAMENTOS TRANSPORTE MANUSEIO E CARREGAMENTO</t>
  </si>
  <si>
    <t>EP3302</t>
  </si>
  <si>
    <t>TRATORES</t>
  </si>
  <si>
    <t>EP330201</t>
  </si>
  <si>
    <t>TRATOR DE ESTEIRA</t>
  </si>
  <si>
    <t>EP330202</t>
  </si>
  <si>
    <t>TRATOR DE PNEUS</t>
  </si>
  <si>
    <t>EP330203</t>
  </si>
  <si>
    <t>ROLO COMPACTOR</t>
  </si>
  <si>
    <t>EP330204</t>
  </si>
  <si>
    <t>MOTONIVELADORA</t>
  </si>
  <si>
    <t>EP330205</t>
  </si>
  <si>
    <t>MINERADOR CONTINUO</t>
  </si>
  <si>
    <t>EP330206</t>
  </si>
  <si>
    <t>CARREGADEIRA REBAIXADA</t>
  </si>
  <si>
    <t>EP3303</t>
  </si>
  <si>
    <t>EQUIPAMENTOS ELEVACAO DE CARGA</t>
  </si>
  <si>
    <t>EP330301</t>
  </si>
  <si>
    <t>ELEVADOR DE CANECAS</t>
  </si>
  <si>
    <t>EP330302</t>
  </si>
  <si>
    <t>ELEVADOR DE CARGA</t>
  </si>
  <si>
    <t>EP330303</t>
  </si>
  <si>
    <t>ELEVADOR DE PASSAGEIRO</t>
  </si>
  <si>
    <t>EP330304</t>
  </si>
  <si>
    <t>GRAB</t>
  </si>
  <si>
    <t>EP330305</t>
  </si>
  <si>
    <t>GRUA</t>
  </si>
  <si>
    <t>EP330306</t>
  </si>
  <si>
    <t>GUINCHO</t>
  </si>
  <si>
    <t>EP330307</t>
  </si>
  <si>
    <t>GUINDASTE</t>
  </si>
  <si>
    <t>EP330308</t>
  </si>
  <si>
    <t>GUINDASTE HIDRAULICO</t>
  </si>
  <si>
    <t>EP330309</t>
  </si>
  <si>
    <t>MACACO HIDRAULICO E MECANICO</t>
  </si>
  <si>
    <t>EP330310</t>
  </si>
  <si>
    <t>PLATAFORMA AEREA DE TRABALHO</t>
  </si>
  <si>
    <t>EP330311</t>
  </si>
  <si>
    <t>PONTE ROLANTE</t>
  </si>
  <si>
    <t>EP330312</t>
  </si>
  <si>
    <t>SPREADER</t>
  </si>
  <si>
    <t>EP330313</t>
  </si>
  <si>
    <t>TALHA</t>
  </si>
  <si>
    <t>EP3304</t>
  </si>
  <si>
    <t>EQUIPAMENTOS MOVIMENTACAO DE CARGA</t>
  </si>
  <si>
    <t>EP330401</t>
  </si>
  <si>
    <t>CARRO DE PALLET MANUAL</t>
  </si>
  <si>
    <t>EP330402</t>
  </si>
  <si>
    <t>CARRO TROLE DE MOVIMENTACAO DE CARGA</t>
  </si>
  <si>
    <t>EP330403</t>
  </si>
  <si>
    <t>EMPILHADEIRA</t>
  </si>
  <si>
    <t>EP330404</t>
  </si>
  <si>
    <t>LINGA DE MOVIMENTACAO DE CARGA</t>
  </si>
  <si>
    <t>EP330405</t>
  </si>
  <si>
    <t>REBOQUE DE VEICULO RODOVIARIO</t>
  </si>
  <si>
    <t>EP3305</t>
  </si>
  <si>
    <t>EQUIPAMENTOS MOVIMENTACAO DE MATERIAL</t>
  </si>
  <si>
    <t>EP330501</t>
  </si>
  <si>
    <t>FORNECIMENTO DE CARRO DE TRANSFERÊNCIA</t>
  </si>
  <si>
    <t>EP330502</t>
  </si>
  <si>
    <t>FORNECIMENTO DE ELEVADORES DE PRODUTOS</t>
  </si>
  <si>
    <t>EP330503</t>
  </si>
  <si>
    <t>FORNECIMENTO DE TELEFÉRICOS</t>
  </si>
  <si>
    <t>EP330504</t>
  </si>
  <si>
    <t>CARRO GRELHA</t>
  </si>
  <si>
    <t>EP330505</t>
  </si>
  <si>
    <t>EP330506</t>
  </si>
  <si>
    <t>EMPILHADEIRA / RECUPERADORA DE MINERIO</t>
  </si>
  <si>
    <t>EP330507</t>
  </si>
  <si>
    <t>FORNECIMENTO DE TRANSPORTADORES DE CANECAS</t>
  </si>
  <si>
    <t>EP330508</t>
  </si>
  <si>
    <t>FORNECIMENTO DE TRANSPORTADORES DE CORREIAS</t>
  </si>
  <si>
    <t>EP330509</t>
  </si>
  <si>
    <t>RECUPERADORA DE MINERIO</t>
  </si>
  <si>
    <t>EP330510</t>
  </si>
  <si>
    <t>FORNECIMENTO DE TRANSPORTADORES DE CORREIAS TUBULARES</t>
  </si>
  <si>
    <t>EP330511</t>
  </si>
  <si>
    <t>VIRADOR DE VAGAO</t>
  </si>
  <si>
    <t>EP330512</t>
  </si>
  <si>
    <t>FORNECIMENTO DE TRANSPORTADORES HELICOIDAIS</t>
  </si>
  <si>
    <t>EP330513</t>
  </si>
  <si>
    <t>FORNECIMENTO DE TRANSPORTADORES MÓVEIS</t>
  </si>
  <si>
    <t>EP330514</t>
  </si>
  <si>
    <t>FORNECIMENTO DE TRANSPORTADORES PNEUMÁTICOS</t>
  </si>
  <si>
    <t>EP330515</t>
  </si>
  <si>
    <t>FORNECIMENTO DE ALIMENTADORES DE CORREIAS</t>
  </si>
  <si>
    <t>EP330516</t>
  </si>
  <si>
    <t>FORNECIMENTO DE ALIMENTADORES DE PLACAS</t>
  </si>
  <si>
    <t>EP330517</t>
  </si>
  <si>
    <t>FORNECIMENTO DE ALIMENTADORES HELICOIDAIS</t>
  </si>
  <si>
    <t>EP330518</t>
  </si>
  <si>
    <t>FORNECIMENTO DE ALIMENTADORES VIBRATÓRIOS</t>
  </si>
  <si>
    <t>EP330519</t>
  </si>
  <si>
    <t>FORNECIMENTO DE CARREGADORES DE NAVIOS</t>
  </si>
  <si>
    <t>EP330520</t>
  </si>
  <si>
    <t>FORNECIMENTO DE DESCARREGADORES DE NAVIOS</t>
  </si>
  <si>
    <t>EP330521</t>
  </si>
  <si>
    <t>FORNECIMENTO DE EMPILHADEIRAS - FORMADORAS DE PILHAS</t>
  </si>
  <si>
    <t>EP330522</t>
  </si>
  <si>
    <t>FORNECIMENTO DE EMPILHADEIRA SPREADER</t>
  </si>
  <si>
    <t>EP330523</t>
  </si>
  <si>
    <t>FORNECIMENTO DE EMPILHADEIRA de Tranposição</t>
  </si>
  <si>
    <t>EP330524</t>
  </si>
  <si>
    <t>FORNECIMENTO DE RECUPERADORAS</t>
  </si>
  <si>
    <t>EP330525</t>
  </si>
  <si>
    <t>FORNECIMENTO DE BALANÇAS DE PESAGEM</t>
  </si>
  <si>
    <t>EP330526</t>
  </si>
  <si>
    <t>FORNECIMENTO DE MÁQUINAS DE PÁTIO</t>
  </si>
  <si>
    <t>EP3306</t>
  </si>
  <si>
    <t>EQUIPAMENTOS PORTUARIOS</t>
  </si>
  <si>
    <t>EP330601</t>
  </si>
  <si>
    <t>CARREGADOR/DESCARREGADOR GRANDE PORTE</t>
  </si>
  <si>
    <t>EP330602</t>
  </si>
  <si>
    <t>CARREGADOR/DESCARREGADOR PEQUENO PORTE</t>
  </si>
  <si>
    <t>EP330603</t>
  </si>
  <si>
    <t>PORTAINER / TRANSTAINER</t>
  </si>
  <si>
    <t>EP3307</t>
  </si>
  <si>
    <t>TRANSPORTADORES CONTINUOS</t>
  </si>
  <si>
    <t>EP330701</t>
  </si>
  <si>
    <t>TRANSPORTADOR DE CORRENTE</t>
  </si>
  <si>
    <t>EP330702</t>
  </si>
  <si>
    <t>TRANSPORTADOR METALICO</t>
  </si>
  <si>
    <t>EP330703</t>
  </si>
  <si>
    <t>TRANSPORTADOR HELICOIDAL</t>
  </si>
  <si>
    <t>EP330704</t>
  </si>
  <si>
    <t>ALIMENTADOR DE SAPATA</t>
  </si>
  <si>
    <t>EP330705</t>
  </si>
  <si>
    <t>AMOSTRADOR PARA TRANSPORTADOR DE CORREIA</t>
  </si>
  <si>
    <t>EP330706</t>
  </si>
  <si>
    <t>TRANSPORTADOR CONTINUO DE CILINDRO</t>
  </si>
  <si>
    <t>EP330707</t>
  </si>
  <si>
    <t>CORREIA GRANDE PORTE</t>
  </si>
  <si>
    <t>EP330708</t>
  </si>
  <si>
    <t>PEQUENO / MEDIO PORTE</t>
  </si>
  <si>
    <t>EP330709</t>
  </si>
  <si>
    <t>TRANSPORTADOR/ALIMENTADOR DE CORREIA</t>
  </si>
  <si>
    <t>EP34</t>
  </si>
  <si>
    <t>EQUIPAMENTOS TRATAMENTO DE EFLUENTES</t>
  </si>
  <si>
    <t>EP3401</t>
  </si>
  <si>
    <t>EP340101</t>
  </si>
  <si>
    <t>SEPARADOR DE AGUA E OLEO</t>
  </si>
  <si>
    <t>EP340102</t>
  </si>
  <si>
    <t>BACIA DE DECANTACAO</t>
  </si>
  <si>
    <t>EP340103</t>
  </si>
  <si>
    <t>TANQUE DOSADOR DE CO2</t>
  </si>
  <si>
    <t>EP340104</t>
  </si>
  <si>
    <t>AERADOR DE EFLUENTES</t>
  </si>
  <si>
    <t>EP340105</t>
  </si>
  <si>
    <t>DECANTADOR DE LODO</t>
  </si>
  <si>
    <t>EP340106</t>
  </si>
  <si>
    <t>FLOCULADOR DE EFLUENTES</t>
  </si>
  <si>
    <t>EP340107</t>
  </si>
  <si>
    <t>MISTURADOR DE EFLUENTES</t>
  </si>
  <si>
    <t>EP340108</t>
  </si>
  <si>
    <t>RASPADOR DE REMOVEDOR DE LODO</t>
  </si>
  <si>
    <t>EP340109</t>
  </si>
  <si>
    <t>REMOVEDOR DE LODO</t>
  </si>
  <si>
    <t>EP35</t>
  </si>
  <si>
    <t>INSTRUMENTOS PARA CONTROLE DE PROCESSOS</t>
  </si>
  <si>
    <t>EP3501</t>
  </si>
  <si>
    <t>CAMERA</t>
  </si>
  <si>
    <t>EP3502</t>
  </si>
  <si>
    <t>CONTROLADOR DIGITAL</t>
  </si>
  <si>
    <t>EP3503</t>
  </si>
  <si>
    <t>INSTRUMENTACAO DE PAINEL</t>
  </si>
  <si>
    <t>EP3504</t>
  </si>
  <si>
    <t>INSTRUMENTO DE INDICACAO E REGISTRO</t>
  </si>
  <si>
    <t>EP3505</t>
  </si>
  <si>
    <t>INSTRUMENTO DE MEDICAO ACELERACAO</t>
  </si>
  <si>
    <t>EP3506</t>
  </si>
  <si>
    <t>INSTRUMENTO DE MEDICAO DE DENSIDADE</t>
  </si>
  <si>
    <t>EP3507</t>
  </si>
  <si>
    <t>INSTRUMENTO DE MEDICAO DE FORCA</t>
  </si>
  <si>
    <t>EP3508</t>
  </si>
  <si>
    <t>INSTRUMENTO DE MEDICAO DE LIQUIDOS SOLIDOS E GASOSOS ANALIT</t>
  </si>
  <si>
    <t>EP3509</t>
  </si>
  <si>
    <t>INSTRUMENTO DE MEDICAO DE LIQUIDOSSOLIDOS E GASOSOS DIGITAL</t>
  </si>
  <si>
    <t>EP3510</t>
  </si>
  <si>
    <t>INSTRUMENTO DE MEDICAO DE ONDAS E LUZ</t>
  </si>
  <si>
    <t>EP3511</t>
  </si>
  <si>
    <t>INSTRUMENTO DE MEDICAO DE PRESSAO</t>
  </si>
  <si>
    <t>EP3512</t>
  </si>
  <si>
    <t>INSTRUMENTO DE MEDICAO DE SUPERFICIE ESPECIFICA</t>
  </si>
  <si>
    <t>EP3513</t>
  </si>
  <si>
    <t>INSTRUMENTO DE MEDICAO DE TEMPERATURA</t>
  </si>
  <si>
    <t>EP3514</t>
  </si>
  <si>
    <t>INSTRUMENTO DE MEDICAO DE TEMPO</t>
  </si>
  <si>
    <t>EP3515</t>
  </si>
  <si>
    <t>INSTRUMENTO DE MEDICAO DE TURBIDEZ</t>
  </si>
  <si>
    <t>EP3516</t>
  </si>
  <si>
    <t>INSTRUMENTO DE MEDICAO DE VAZAO</t>
  </si>
  <si>
    <t>EP3517</t>
  </si>
  <si>
    <t>INSTRUMENTO DE MEDICAO DE VELOCIDADE</t>
  </si>
  <si>
    <t>EP3518</t>
  </si>
  <si>
    <t>INSTRUMENTO DE MEDICAO DIMENSIONAL</t>
  </si>
  <si>
    <t>EP3519</t>
  </si>
  <si>
    <t>INSTRUMENTO DE MEDICAO ELETRICA</t>
  </si>
  <si>
    <t>EP3520</t>
  </si>
  <si>
    <t>INSTRUMENTO DE MEDICAO ESTRUTURAS DE CONCRETO</t>
  </si>
  <si>
    <t>EP3521</t>
  </si>
  <si>
    <t>INSTRUMENTO DE MEDICAO MAGNETICA</t>
  </si>
  <si>
    <t>EP3522</t>
  </si>
  <si>
    <t>INSTRUMENTO DE NAVEGACAO</t>
  </si>
  <si>
    <t>EP3523</t>
  </si>
  <si>
    <t>INSTRUMENTO DE VISAO E OBSERVACAO</t>
  </si>
  <si>
    <t>EP3524</t>
  </si>
  <si>
    <t>INSTRUMENTO METEOROLOGICO</t>
  </si>
  <si>
    <t>EP3525</t>
  </si>
  <si>
    <t>INSTRUMENTOS DE MEDICAO MULTIVARIAVEL</t>
  </si>
  <si>
    <t>EP3526</t>
  </si>
  <si>
    <t>INTEGRADOR DE CORREIA</t>
  </si>
  <si>
    <t>EP3527</t>
  </si>
  <si>
    <t>PADROES E CALIBRADORES</t>
  </si>
  <si>
    <t>EP3528</t>
  </si>
  <si>
    <t>POSICIONADOR</t>
  </si>
  <si>
    <t>EP3529</t>
  </si>
  <si>
    <t>SENSOR</t>
  </si>
  <si>
    <t>EP3530</t>
  </si>
  <si>
    <t>SISTEMA ANALISADOR</t>
  </si>
  <si>
    <t>EP36</t>
  </si>
  <si>
    <t>INSTRUMENTOS P/ CONTROLE DE PROCESSOSEQUIP. MEDICAO CONTR</t>
  </si>
  <si>
    <t>EP3601</t>
  </si>
  <si>
    <t>CAMERA CAMARA DE VIDEO</t>
  </si>
  <si>
    <t>EP3602</t>
  </si>
  <si>
    <t>EP3603</t>
  </si>
  <si>
    <t>EP3604</t>
  </si>
  <si>
    <t>EP3605</t>
  </si>
  <si>
    <t>EP3606</t>
  </si>
  <si>
    <t>EP3607</t>
  </si>
  <si>
    <t>EP3608</t>
  </si>
  <si>
    <t>EP3609</t>
  </si>
  <si>
    <t>EP3610</t>
  </si>
  <si>
    <t>INSTRUMENTO DE MEDICAO DE NIVEL</t>
  </si>
  <si>
    <t>EP3611</t>
  </si>
  <si>
    <t>EP3612</t>
  </si>
  <si>
    <t>INSTRUMENTO DE MEDICAO DE PESO</t>
  </si>
  <si>
    <t>EP3613</t>
  </si>
  <si>
    <t>INSTRUMENTO DE MEDICAO DE POSICAO</t>
  </si>
  <si>
    <t>EP3614</t>
  </si>
  <si>
    <t>EP3615</t>
  </si>
  <si>
    <t>INSTRUMENTO DE MEDICAO DE RUGOSIDADE</t>
  </si>
  <si>
    <t>EP3616</t>
  </si>
  <si>
    <t>EP3617</t>
  </si>
  <si>
    <t>EP3618</t>
  </si>
  <si>
    <t>EP3619</t>
  </si>
  <si>
    <t>EP3620</t>
  </si>
  <si>
    <t>EP3621</t>
  </si>
  <si>
    <t>EP3622</t>
  </si>
  <si>
    <t>EP3623</t>
  </si>
  <si>
    <t>INSTRUMENTO DE MEDICAO ELETRICAMEDICAO GRANDEZAS ELETRICAS</t>
  </si>
  <si>
    <t>EP3624</t>
  </si>
  <si>
    <t>EP3625</t>
  </si>
  <si>
    <t>EP3626</t>
  </si>
  <si>
    <t>EP3627</t>
  </si>
  <si>
    <t>EP3628</t>
  </si>
  <si>
    <t>EP3629</t>
  </si>
  <si>
    <t>EP3630</t>
  </si>
  <si>
    <t>EP3631</t>
  </si>
  <si>
    <t>EP3632</t>
  </si>
  <si>
    <t>SISTEMA ANALISADOR SISTEMA DE ANALISE AMBIENTAL</t>
  </si>
  <si>
    <t>EP3633</t>
  </si>
  <si>
    <t>UNIDADE ELETRONICA DE SISTEMA DE PESAGEM</t>
  </si>
  <si>
    <t>EP37</t>
  </si>
  <si>
    <t>TECNOLOGIA</t>
  </si>
  <si>
    <t>EP3701</t>
  </si>
  <si>
    <t>AUTOMACAO</t>
  </si>
  <si>
    <t>EP370101</t>
  </si>
  <si>
    <t>INSTRUMENTACAO E ANALITICA PARA CONTROLE DE PROCESSOS</t>
  </si>
  <si>
    <t>EP370102</t>
  </si>
  <si>
    <t>EQUIPAMENTOS/SISTEMAS PARA CONTROLE DE PROCESSOS</t>
  </si>
  <si>
    <t>EP370103</t>
  </si>
  <si>
    <t>SISTEMA DE DESPACHO DE MINA</t>
  </si>
  <si>
    <t>EP370104</t>
  </si>
  <si>
    <t>SISTEMA DE GERENCIAMENTO DE COMBUSTIVEL</t>
  </si>
  <si>
    <t>EP370105</t>
  </si>
  <si>
    <t>SISTEMA DE GESTAO DE FERROVIA</t>
  </si>
  <si>
    <t>EP3702</t>
  </si>
  <si>
    <t>HARDWARE</t>
  </si>
  <si>
    <t>EP370201</t>
  </si>
  <si>
    <t>PROJETOR MULTIMIDIA E ACESSORIOS</t>
  </si>
  <si>
    <t>EP370202</t>
  </si>
  <si>
    <t>CAMERA/FILMADORA DIGITAL E ACESSORIOS</t>
  </si>
  <si>
    <t>EP370203</t>
  </si>
  <si>
    <t>GRAVADOR DIGITAL</t>
  </si>
  <si>
    <t>EP370204</t>
  </si>
  <si>
    <t>EQUIPAMENTO DE REDE DE INFORMATICA</t>
  </si>
  <si>
    <t>EP370205</t>
  </si>
  <si>
    <t>ORGANIZADOR PESSOAL</t>
  </si>
  <si>
    <t>EP3703</t>
  </si>
  <si>
    <t>HARDWARE - COLETOR DE DADOS</t>
  </si>
  <si>
    <t>EP370301</t>
  </si>
  <si>
    <t>BERCO DE COLETOR DE DADOS</t>
  </si>
  <si>
    <t>EP370302</t>
  </si>
  <si>
    <t>COLETOR DE DADO</t>
  </si>
  <si>
    <t>EP370303</t>
  </si>
  <si>
    <t>LEITOR DE CODIGO DE BARRA</t>
  </si>
  <si>
    <t>EP3704</t>
  </si>
  <si>
    <t>HARDWARE - COMPUTADOR PESSOAL</t>
  </si>
  <si>
    <t>EP370401</t>
  </si>
  <si>
    <t>DESKTOP ESPECIFICO</t>
  </si>
  <si>
    <t>EP370402</t>
  </si>
  <si>
    <t>NOTEBOOK PADRAO DITI</t>
  </si>
  <si>
    <t>EP370403</t>
  </si>
  <si>
    <t>NOTEBOOK ESPECIFICO</t>
  </si>
  <si>
    <t>EP3705</t>
  </si>
  <si>
    <t>HARDWARE - EQUIPAMENTO DE BACKUP</t>
  </si>
  <si>
    <t>EP370501</t>
  </si>
  <si>
    <t>LIBRARY</t>
  </si>
  <si>
    <t>EP370502</t>
  </si>
  <si>
    <t>UNIDADE FITA</t>
  </si>
  <si>
    <t>EP3706</t>
  </si>
  <si>
    <t>HARDWARE - IMPRESSORAS</t>
  </si>
  <si>
    <t>EP370601</t>
  </si>
  <si>
    <t>LASER PADRAO DITI</t>
  </si>
  <si>
    <t>EP370602</t>
  </si>
  <si>
    <t>LASER ESPECIFICA</t>
  </si>
  <si>
    <t>EP370603</t>
  </si>
  <si>
    <t>JATO DE TINTA ESPECIFICA</t>
  </si>
  <si>
    <t>EP370604</t>
  </si>
  <si>
    <t>TERMICA</t>
  </si>
  <si>
    <t>EP370605</t>
  </si>
  <si>
    <t>PLOTTER</t>
  </si>
  <si>
    <t>EP370606</t>
  </si>
  <si>
    <t>JATO DE TINTA PADRAO DITI</t>
  </si>
  <si>
    <t>EP370607</t>
  </si>
  <si>
    <t>MATRICIAL</t>
  </si>
  <si>
    <t>EP370608</t>
  </si>
  <si>
    <t>CERA</t>
  </si>
  <si>
    <t>EP370609</t>
  </si>
  <si>
    <t>ASSESSORIOS/PERIFERICOS IMPRESSORAS</t>
  </si>
  <si>
    <t>EP3707</t>
  </si>
  <si>
    <t>HARDWARE - PERIFERICOS DESKTOP</t>
  </si>
  <si>
    <t>EP370701</t>
  </si>
  <si>
    <t>MEMORIA</t>
  </si>
  <si>
    <t>EP370702</t>
  </si>
  <si>
    <t>HD INTERNO</t>
  </si>
  <si>
    <t>EP370703</t>
  </si>
  <si>
    <t>HD EXTERNO</t>
  </si>
  <si>
    <t>EP370704</t>
  </si>
  <si>
    <t>GRAVADOR DVD INTERNO</t>
  </si>
  <si>
    <t>EP370705</t>
  </si>
  <si>
    <t>GRAVADOR DVD EXTERNO</t>
  </si>
  <si>
    <t>EP370706</t>
  </si>
  <si>
    <t>MOUSE</t>
  </si>
  <si>
    <t>EP370707</t>
  </si>
  <si>
    <t>TECLADO</t>
  </si>
  <si>
    <t>EP370708</t>
  </si>
  <si>
    <t>FONTE</t>
  </si>
  <si>
    <t>EP370709</t>
  </si>
  <si>
    <t>MONITOR</t>
  </si>
  <si>
    <t>EP370710</t>
  </si>
  <si>
    <t>EP370711</t>
  </si>
  <si>
    <t>PLACAS</t>
  </si>
  <si>
    <t>EP370712</t>
  </si>
  <si>
    <t>EP3708</t>
  </si>
  <si>
    <t>HARDWARE - PERIFERICOS NOTEBOOK</t>
  </si>
  <si>
    <t>EP370801</t>
  </si>
  <si>
    <t>EP370802</t>
  </si>
  <si>
    <t>BATERIA</t>
  </si>
  <si>
    <t>EP370803</t>
  </si>
  <si>
    <t>EP370804</t>
  </si>
  <si>
    <t>EP370805</t>
  </si>
  <si>
    <t>EP370806</t>
  </si>
  <si>
    <t>EP370807</t>
  </si>
  <si>
    <t>EP3709</t>
  </si>
  <si>
    <t>HARDWARE - SCANNER</t>
  </si>
  <si>
    <t>EP370901</t>
  </si>
  <si>
    <t>SCANNER PADRAO DITI</t>
  </si>
  <si>
    <t>EP370902</t>
  </si>
  <si>
    <t>SCANNER ESPECIFICO</t>
  </si>
  <si>
    <t>EP3710</t>
  </si>
  <si>
    <t>HARDWARE - SERVIDOR AIX</t>
  </si>
  <si>
    <t>EP371001</t>
  </si>
  <si>
    <t>PERIFERICOS PARA SERVIDOR - AIX</t>
  </si>
  <si>
    <t>EP3711</t>
  </si>
  <si>
    <t>HARDWARE - SERVIDOR INTEL</t>
  </si>
  <si>
    <t>EP371101</t>
  </si>
  <si>
    <t>SERVIDOR PADRAO DITI</t>
  </si>
  <si>
    <t>EP371102</t>
  </si>
  <si>
    <t>SERVIDOR ESPECIFICO</t>
  </si>
  <si>
    <t>EP371103</t>
  </si>
  <si>
    <t>PERIFERICOS PARA SERVIDOR - INTEL</t>
  </si>
  <si>
    <t>EP3712</t>
  </si>
  <si>
    <t>HARDWARE - SERVIDOR RISC</t>
  </si>
  <si>
    <t>EP371201</t>
  </si>
  <si>
    <t>PERIFERICOS PARA SERVIDOR - RISC</t>
  </si>
  <si>
    <t>EP3713</t>
  </si>
  <si>
    <t>HARDWARE - STORAGE</t>
  </si>
  <si>
    <t>EP371301</t>
  </si>
  <si>
    <t>DISCO</t>
  </si>
  <si>
    <t>EP371302</t>
  </si>
  <si>
    <t>EP371303</t>
  </si>
  <si>
    <t>SWITCH</t>
  </si>
  <si>
    <t>EP3714</t>
  </si>
  <si>
    <t>TELECOMUNICACOES</t>
  </si>
  <si>
    <t>EP371401</t>
  </si>
  <si>
    <t>FAX</t>
  </si>
  <si>
    <t>EP371402</t>
  </si>
  <si>
    <t>ATIVO DE REDE E ACESSORIOS</t>
  </si>
  <si>
    <t>EP371403</t>
  </si>
  <si>
    <t>TELEFONIA</t>
  </si>
  <si>
    <t>EP371404</t>
  </si>
  <si>
    <t>INFRAESTRUTURA</t>
  </si>
  <si>
    <t>EP371405</t>
  </si>
  <si>
    <t>VIDEOCONFERENCIA</t>
  </si>
  <si>
    <t>EP371406</t>
  </si>
  <si>
    <t>RADIO E ACESSORIOS</t>
  </si>
  <si>
    <t>EP371407</t>
  </si>
  <si>
    <t>CENTRAL TELEFONICA</t>
  </si>
  <si>
    <t>EP371408</t>
  </si>
  <si>
    <t>PAGER</t>
  </si>
  <si>
    <t>EP371409</t>
  </si>
  <si>
    <t>TELECONFERENCIA</t>
  </si>
  <si>
    <t>EP371410</t>
  </si>
  <si>
    <t>TELEFONE FIXO E ACESSORIOS</t>
  </si>
  <si>
    <t>EP371411</t>
  </si>
  <si>
    <t>TELEFONE MOVEL E ACESSORIOS</t>
  </si>
  <si>
    <t>EP371412</t>
  </si>
  <si>
    <t>FUSAO DE FIBRA OTICA</t>
  </si>
  <si>
    <t>EP38</t>
  </si>
  <si>
    <t>EQUIPAMENTO DE MINA</t>
  </si>
  <si>
    <t>EP3801</t>
  </si>
  <si>
    <t>EP380101</t>
  </si>
  <si>
    <t>JUMBOS</t>
  </si>
  <si>
    <t>EP380102</t>
  </si>
  <si>
    <t>PERFURATRIZES DE SUPERFACIE</t>
  </si>
  <si>
    <t>EP380103</t>
  </si>
  <si>
    <t>SONDAS</t>
  </si>
  <si>
    <t>EP380104</t>
  </si>
  <si>
    <t>PERFURATRIZES SUBTERRANEAS</t>
  </si>
  <si>
    <t>EP380105</t>
  </si>
  <si>
    <t>CONTINUOUS MINER</t>
  </si>
  <si>
    <t>EP3802</t>
  </si>
  <si>
    <t>TRANSPORTE</t>
  </si>
  <si>
    <t>EP380201</t>
  </si>
  <si>
    <t>CAMINHOES ARTICULADOS</t>
  </si>
  <si>
    <t>EP380202</t>
  </si>
  <si>
    <t>FLEXIBLE CONVEYOR TRAINS FCT</t>
  </si>
  <si>
    <t>EP380203</t>
  </si>
  <si>
    <t>ALIMENTADORES - QUEBRADORES</t>
  </si>
  <si>
    <t>EP380204</t>
  </si>
  <si>
    <t>CAMINHOES FORA DE ESTRADA</t>
  </si>
  <si>
    <t>EP380205</t>
  </si>
  <si>
    <t>SHUTTLE CARS</t>
  </si>
  <si>
    <t>EP380206</t>
  </si>
  <si>
    <t>TRANSPORTADOR DE ESCORIA LIQUIDA</t>
  </si>
  <si>
    <t>EP380207</t>
  </si>
  <si>
    <t>CAMINHOES RODOVIARIOS DE APOIO</t>
  </si>
  <si>
    <t>EP380208</t>
  </si>
  <si>
    <t>CAMINHOES REBAIXADOS</t>
  </si>
  <si>
    <t>EP380209</t>
  </si>
  <si>
    <t>CAMINHOES RODOVIARIOS DE PRODUCAO</t>
  </si>
  <si>
    <t>EP3803</t>
  </si>
  <si>
    <t>EP380301</t>
  </si>
  <si>
    <t>COMPACTADORES</t>
  </si>
  <si>
    <t>EP380302</t>
  </si>
  <si>
    <t>ATIRANTADORES</t>
  </si>
  <si>
    <t>EP380303</t>
  </si>
  <si>
    <t>TRATOR DE ESTEIRAS</t>
  </si>
  <si>
    <t>EP380304</t>
  </si>
  <si>
    <t>MOTONIVELADORAS</t>
  </si>
  <si>
    <t>EP380305</t>
  </si>
  <si>
    <t>ESCALIFICADORES</t>
  </si>
  <si>
    <t>EP380306</t>
  </si>
  <si>
    <t>IMPLEMENTOS</t>
  </si>
  <si>
    <t>EP380307</t>
  </si>
  <si>
    <t>ESCAVADEIRAS HIDRAULICAS DE PEQUENO PORTE</t>
  </si>
  <si>
    <t>EP380308</t>
  </si>
  <si>
    <t>TRATORES DE PNEUS</t>
  </si>
  <si>
    <t>EP380309</t>
  </si>
  <si>
    <t>CARREGADEIRAS DE PEQUENO PORTE</t>
  </si>
  <si>
    <t>EP380310</t>
  </si>
  <si>
    <t>RETROCARREGADEIRAS</t>
  </si>
  <si>
    <t>EP3804</t>
  </si>
  <si>
    <t>AUXILIARES</t>
  </si>
  <si>
    <t>EP380401</t>
  </si>
  <si>
    <t>VEICULOS MULTI - UTILIDADES</t>
  </si>
  <si>
    <t>EP380402</t>
  </si>
  <si>
    <t>PRANCHAS</t>
  </si>
  <si>
    <t>EP380403</t>
  </si>
  <si>
    <t>VEACULOS DE TRANSPORTE DE PESSOAL</t>
  </si>
  <si>
    <t>EP380404</t>
  </si>
  <si>
    <t>GUINDASTES MOVEIS</t>
  </si>
  <si>
    <t>EP380405</t>
  </si>
  <si>
    <t>MINICARREGADEIRAS</t>
  </si>
  <si>
    <t>EP3805</t>
  </si>
  <si>
    <t>CARREGAMENTO &amp; ESCAVACAO</t>
  </si>
  <si>
    <t>EP380501</t>
  </si>
  <si>
    <t>RODAS DE ALCATRUZES</t>
  </si>
  <si>
    <t>EP380502</t>
  </si>
  <si>
    <t>MINERADORES CONTANUOS</t>
  </si>
  <si>
    <t>EP380503</t>
  </si>
  <si>
    <t>DRAGLINES</t>
  </si>
  <si>
    <t>EP380504</t>
  </si>
  <si>
    <t>ESCAVADEIRAS HIDRAULICAS DE GRANDE PORTE</t>
  </si>
  <si>
    <t>EP380505</t>
  </si>
  <si>
    <t>MINERADORES DE SUPERFACIE</t>
  </si>
  <si>
    <t>EP380506</t>
  </si>
  <si>
    <t>CARREGADEIRAS DE GRANDE PORTE</t>
  </si>
  <si>
    <t>EP380507</t>
  </si>
  <si>
    <t>SISTEMAS LONGWALL</t>
  </si>
  <si>
    <t>EP380508</t>
  </si>
  <si>
    <t>ESCAVADEIRAS A CABO</t>
  </si>
  <si>
    <t>EP380509</t>
  </si>
  <si>
    <t>CARREGADEIRAS REBAIXADAS</t>
  </si>
  <si>
    <t>EP3806</t>
  </si>
  <si>
    <t>EP380601</t>
  </si>
  <si>
    <t>EP380602</t>
  </si>
  <si>
    <t>EP380603</t>
  </si>
  <si>
    <t>EP380604</t>
  </si>
  <si>
    <t>EP39</t>
  </si>
  <si>
    <t>SISTEMAS DE AUTOMACAO</t>
  </si>
  <si>
    <t>EP3901</t>
  </si>
  <si>
    <t>SISTEMA AUTOMATIZADO DE CARREGAMENTO DE TRENS</t>
  </si>
  <si>
    <t>EP3902</t>
  </si>
  <si>
    <t>GERENCIAMENTO DE ATIVOS DE INSTRUMENTACAO</t>
  </si>
  <si>
    <t>EP3903</t>
  </si>
  <si>
    <t>TECNOLOGIA DE AUTOMACAO DE SERVIDORES E ESTACOES DE TRABALHO</t>
  </si>
  <si>
    <t>EP3904</t>
  </si>
  <si>
    <t>SISTEMA DE GESTAO DE COMBUSTAVEIS</t>
  </si>
  <si>
    <t>EP3905</t>
  </si>
  <si>
    <t>EP3906</t>
  </si>
  <si>
    <t>EP3907</t>
  </si>
  <si>
    <t>SISTEMA DE MONITORACAO</t>
  </si>
  <si>
    <t>EP3908</t>
  </si>
  <si>
    <t>COMPUTADORES DE BORDO PARA VEICULOS</t>
  </si>
  <si>
    <t>EP3909</t>
  </si>
  <si>
    <t>PLCS</t>
  </si>
  <si>
    <t>EP3910</t>
  </si>
  <si>
    <t>EP3911</t>
  </si>
  <si>
    <t>ROBOTICA</t>
  </si>
  <si>
    <t>EP3912</t>
  </si>
  <si>
    <t>SISTEMA DE TELEMETRIA</t>
  </si>
  <si>
    <t>EP3913</t>
  </si>
  <si>
    <t>SISTEMA DE GESTAO DE VEACULOS</t>
  </si>
  <si>
    <t>EP3914</t>
  </si>
  <si>
    <t>SISTEMAS DE VIDEO</t>
  </si>
  <si>
    <t>EP3915</t>
  </si>
  <si>
    <t>OUTROS SISTEMAS DE AUTOMACAO</t>
  </si>
  <si>
    <t>EP40</t>
  </si>
  <si>
    <t>EQUIPAMENTOS DE FERROVIA</t>
  </si>
  <si>
    <t>EP4001</t>
  </si>
  <si>
    <t>EP4002</t>
  </si>
  <si>
    <t>MAQUINAS DE VIA PERMANENTE</t>
  </si>
  <si>
    <t>EP4003</t>
  </si>
  <si>
    <t>VAGAO</t>
  </si>
  <si>
    <t>EP4104</t>
  </si>
  <si>
    <t>ESTRUTURA METÁLICA</t>
  </si>
  <si>
    <t>EP410401</t>
  </si>
  <si>
    <t>FORNECIMENTO DE ESTRUTURAS METÁLICAS</t>
  </si>
  <si>
    <t>EP410402</t>
  </si>
  <si>
    <t>FORNEC. DE ESTRUTURAS EM PERFIS METÁLICOS LEVES ATÉ 25 KG/M</t>
  </si>
  <si>
    <t>EP410403</t>
  </si>
  <si>
    <t>FORNECIMENTO DE CHAPA PARA PISO</t>
  </si>
  <si>
    <t>EP410404</t>
  </si>
  <si>
    <t>FORNECIMENTO DE MISCELÂNEAS METÁLICAS</t>
  </si>
  <si>
    <t>EP410405</t>
  </si>
  <si>
    <t>FORNE. DE ESTRUT. EM PERFIS METÁL. MÉDIOS DE 25 ATÉ 80 KG/M</t>
  </si>
  <si>
    <t>EP410406</t>
  </si>
  <si>
    <t>FORNEC. DE ESTRUT. EM PERFIS METÁL. PESADOS ACIMA DE 80 KG/M</t>
  </si>
  <si>
    <t>EP88</t>
  </si>
  <si>
    <t>INSTALACAO DE EQUIPAMENTO</t>
  </si>
  <si>
    <t>EP8801</t>
  </si>
  <si>
    <t>COM FOCO NA COMPRA E NAO NO SERVICO</t>
  </si>
  <si>
    <t>EP880101</t>
  </si>
  <si>
    <t>IM</t>
  </si>
  <si>
    <t>IMOVEL</t>
  </si>
  <si>
    <t>IM01</t>
  </si>
  <si>
    <t>COMPRA DE PROPRIEDADE</t>
  </si>
  <si>
    <t>IM0101</t>
  </si>
  <si>
    <t>TERRENO SITIO CHACARA E FAZENDA</t>
  </si>
  <si>
    <t>IM0102</t>
  </si>
  <si>
    <t>APARTAMENTO CASA E SALA COMERCIAL</t>
  </si>
  <si>
    <t>IM0103</t>
  </si>
  <si>
    <t>EDIFICIO GALPAO ARMAZEM E SILO</t>
  </si>
  <si>
    <t>MT</t>
  </si>
  <si>
    <t>MATERIAL</t>
  </si>
  <si>
    <t>MT01</t>
  </si>
  <si>
    <t>COMBUSTIVEIS / LUBRIFICANTES</t>
  </si>
  <si>
    <t>MT0101</t>
  </si>
  <si>
    <t>COMBUSTIVEIS GASOSOS</t>
  </si>
  <si>
    <t>MT010101</t>
  </si>
  <si>
    <t>GAS NATURAL</t>
  </si>
  <si>
    <t>MT010102</t>
  </si>
  <si>
    <t>GAS LIQUEFEITO DE PETROLEO</t>
  </si>
  <si>
    <t>MT0102</t>
  </si>
  <si>
    <t>COMBUSTIVEIS LIQUIDOS</t>
  </si>
  <si>
    <t>MT010201</t>
  </si>
  <si>
    <t>BUNKER</t>
  </si>
  <si>
    <t>MT010202</t>
  </si>
  <si>
    <t>DIESEL</t>
  </si>
  <si>
    <t>MT010203</t>
  </si>
  <si>
    <t>GASOLINA</t>
  </si>
  <si>
    <t>MT010204</t>
  </si>
  <si>
    <t>OLEO COMBUSTIVEL</t>
  </si>
  <si>
    <t>MT010205</t>
  </si>
  <si>
    <t>QUEROSENE DE AVIACAO</t>
  </si>
  <si>
    <t>MT0103</t>
  </si>
  <si>
    <t>COMBUSTIVEIS SOLIDOS DE USO INDUSTRIAL</t>
  </si>
  <si>
    <t>MT010301</t>
  </si>
  <si>
    <t>CARVAO COQUEIFICAVEL</t>
  </si>
  <si>
    <t>MT010302</t>
  </si>
  <si>
    <t>CARVAO ENERGETICO</t>
  </si>
  <si>
    <t>MT010303</t>
  </si>
  <si>
    <t>CARVAO METALURGICO</t>
  </si>
  <si>
    <t>MT010304</t>
  </si>
  <si>
    <t>CARVAO VEGETAL</t>
  </si>
  <si>
    <t>MT010305</t>
  </si>
  <si>
    <t>COQUE VERDE DE PETROLEO</t>
  </si>
  <si>
    <t>MT010306</t>
  </si>
  <si>
    <t>COQUE METALURGICO</t>
  </si>
  <si>
    <t>MT010307</t>
  </si>
  <si>
    <t>ANTRACITO</t>
  </si>
  <si>
    <t>MT0104</t>
  </si>
  <si>
    <t>GRAXAS</t>
  </si>
  <si>
    <t>MT010401</t>
  </si>
  <si>
    <t>GRAXA COMUM</t>
  </si>
  <si>
    <t>MT010402</t>
  </si>
  <si>
    <t>GRAXA ESPECIAL</t>
  </si>
  <si>
    <t>MT0105</t>
  </si>
  <si>
    <t>OLEOS</t>
  </si>
  <si>
    <t>MT010501</t>
  </si>
  <si>
    <t>OLEO AUTOMOTIVO COMUM</t>
  </si>
  <si>
    <t>MT010502</t>
  </si>
  <si>
    <t>OLEO AUTOMOTIVO  ESPECIAL</t>
  </si>
  <si>
    <t>MT010503</t>
  </si>
  <si>
    <t>OLEO INDUSTRIAL COMUM</t>
  </si>
  <si>
    <t>MT010504</t>
  </si>
  <si>
    <t>OLEO INDUSTRIAL ESPECIAL</t>
  </si>
  <si>
    <t>MT02</t>
  </si>
  <si>
    <t>DIVERSOS</t>
  </si>
  <si>
    <t>MT0201</t>
  </si>
  <si>
    <t>ALIMENTOS E BEBIDAS</t>
  </si>
  <si>
    <t>MT020101</t>
  </si>
  <si>
    <t>AGUA MINERAL</t>
  </si>
  <si>
    <t>MT020102</t>
  </si>
  <si>
    <t>BEBIDA EM GERAL</t>
  </si>
  <si>
    <t>MT020103</t>
  </si>
  <si>
    <t>CARNE EM GERAL</t>
  </si>
  <si>
    <t>MT020104</t>
  </si>
  <si>
    <t>HORTIFRUTIGRANJEIRO EM GERAL</t>
  </si>
  <si>
    <t>MT020105</t>
  </si>
  <si>
    <t>MERCEARIA EM GERAL</t>
  </si>
  <si>
    <t>MT020106</t>
  </si>
  <si>
    <t>PADARIA E CONFEITARIA</t>
  </si>
  <si>
    <t>MT0202</t>
  </si>
  <si>
    <t>CAMA MESA E BANHO</t>
  </si>
  <si>
    <t>MT020201</t>
  </si>
  <si>
    <t>CAMA MESA BANHO E TAPECARIA EM GERAL</t>
  </si>
  <si>
    <t>MT0203</t>
  </si>
  <si>
    <t>COMUNICACAO</t>
  </si>
  <si>
    <t>MT020301</t>
  </si>
  <si>
    <t>MATERIAL DE FOTOGRAFIA FILME E FITA</t>
  </si>
  <si>
    <t>MT020302</t>
  </si>
  <si>
    <t>IMPRESSO PERSONALIZADO EM GERAL</t>
  </si>
  <si>
    <t>MT0204</t>
  </si>
  <si>
    <t>MATERIAIS HIGIENE PESSOAL</t>
  </si>
  <si>
    <t>MT020401</t>
  </si>
  <si>
    <t>MATERIAL HIGIENE PESSOAL EM GERAL</t>
  </si>
  <si>
    <t>MT0205</t>
  </si>
  <si>
    <t>MATERIAIS MEDICO - HOSPITALARES</t>
  </si>
  <si>
    <t>MT020501</t>
  </si>
  <si>
    <t>INSTRUMENTO CIRURGICO EM GERAL</t>
  </si>
  <si>
    <t>MT020502</t>
  </si>
  <si>
    <t>MATERIAL DE EXAME DE DIAGNOSTICAGEM</t>
  </si>
  <si>
    <t>MT020503</t>
  </si>
  <si>
    <t>MATERIAL MEDICO-HOSPITALAR E LABORATORIAL DE USO GERAL</t>
  </si>
  <si>
    <t>MT020504</t>
  </si>
  <si>
    <t>MATERIAL ODONTOLOGICO EM GERAL</t>
  </si>
  <si>
    <t>MT020505</t>
  </si>
  <si>
    <t>MATERIAL ORTOPEDICO EM GERAL</t>
  </si>
  <si>
    <t>MT020506</t>
  </si>
  <si>
    <t>MEDICAMENTO E VACINA DE USO HUMANO EM GERAL</t>
  </si>
  <si>
    <t>MT020507</t>
  </si>
  <si>
    <t>MOBILIARIO MEDICO - HOSPITALAR</t>
  </si>
  <si>
    <t>MT0206</t>
  </si>
  <si>
    <t>MATERIAIS UTENSILIOS DOMESTICOS</t>
  </si>
  <si>
    <t>MT020601</t>
  </si>
  <si>
    <t>UTENSILIOS DOMESTICOS EM GERAL</t>
  </si>
  <si>
    <t>MT0207</t>
  </si>
  <si>
    <t>MATERIAL ESPORTIVOS RECREATIVOS E BRINDES</t>
  </si>
  <si>
    <t>MT020701</t>
  </si>
  <si>
    <t>BRINDES EM GERAL</t>
  </si>
  <si>
    <t>MT020702</t>
  </si>
  <si>
    <t>BRINQUEDO JOGO E ARTIGO MUSICAL EM GERAL</t>
  </si>
  <si>
    <t>MT020703</t>
  </si>
  <si>
    <t>MATERIAL E EQUIPAMENTO ESPORTIVO EM GERAL</t>
  </si>
  <si>
    <t>MT020704</t>
  </si>
  <si>
    <t>MATERIAL TRABALHO MANUAL E DECORACAO</t>
  </si>
  <si>
    <t>MT0208</t>
  </si>
  <si>
    <t>PRODUTOS AGRICOLAS E ANIMAIS</t>
  </si>
  <si>
    <t>MT020801</t>
  </si>
  <si>
    <t>ADUBO E CORRETIVO DE SOLO</t>
  </si>
  <si>
    <t>MT020802</t>
  </si>
  <si>
    <t>RACAO ANIMAL EM GERAL</t>
  </si>
  <si>
    <t>MT020803</t>
  </si>
  <si>
    <t>BROTO MUDA E SEMENTE</t>
  </si>
  <si>
    <t>MT020804</t>
  </si>
  <si>
    <t>VERMICULITA</t>
  </si>
  <si>
    <t>MT020805</t>
  </si>
  <si>
    <t>INSETICIDA E ISCA DE CONTROLE DE PRAGA EM GERAL</t>
  </si>
  <si>
    <t>MT020806</t>
  </si>
  <si>
    <t>MATERIAL DE AQUACULTURA</t>
  </si>
  <si>
    <t>MT020807</t>
  </si>
  <si>
    <t>ARTIGO E MEDICAMENTO VETERINARIO</t>
  </si>
  <si>
    <t>MT0209</t>
  </si>
  <si>
    <t>UTENSILIOS DE COZINHA</t>
  </si>
  <si>
    <t>MT020901</t>
  </si>
  <si>
    <t>PECAS E ACESSORIOS EM GERAL PARA ELETRODOMESTICO</t>
  </si>
  <si>
    <t>MT020902</t>
  </si>
  <si>
    <t>UTENSILIO DE COZINHA EM GERAL</t>
  </si>
  <si>
    <t>MT03</t>
  </si>
  <si>
    <t>FERROVIARIOS</t>
  </si>
  <si>
    <t>MT0301</t>
  </si>
  <si>
    <t>VAGOES</t>
  </si>
  <si>
    <t>MT030101</t>
  </si>
  <si>
    <t>EIXOS</t>
  </si>
  <si>
    <t>MT030102</t>
  </si>
  <si>
    <t>TIRANTE</t>
  </si>
  <si>
    <t>MT030103</t>
  </si>
  <si>
    <t>ITENS PARA SISTEMA DE FREIO - GRANDES</t>
  </si>
  <si>
    <t>MT030104</t>
  </si>
  <si>
    <t>ROLAMENTOS - AUTOCOMPENSADOR</t>
  </si>
  <si>
    <t>MT030105</t>
  </si>
  <si>
    <t>SAPATAS DE FREIO E COMPONENTES</t>
  </si>
  <si>
    <t>MT0302</t>
  </si>
  <si>
    <t>MT030201</t>
  </si>
  <si>
    <t>PECAS</t>
  </si>
  <si>
    <t>MT030202</t>
  </si>
  <si>
    <t>RODAS</t>
  </si>
  <si>
    <t>MT030203</t>
  </si>
  <si>
    <t>RESERVATORIOS CAIXA DAGUA ...</t>
  </si>
  <si>
    <t>MT030204</t>
  </si>
  <si>
    <t>ENGATE FIXO</t>
  </si>
  <si>
    <t>MT030205</t>
  </si>
  <si>
    <t>ACESSORIOS DA CABINE</t>
  </si>
  <si>
    <t>MT030206</t>
  </si>
  <si>
    <t>SISTEMA HIDRAULICO</t>
  </si>
  <si>
    <t>MT030207</t>
  </si>
  <si>
    <t>INSTRUMENTOS DE MEDICAO</t>
  </si>
  <si>
    <t>MT030208</t>
  </si>
  <si>
    <t>SISTEMA PNEUMATICO</t>
  </si>
  <si>
    <t>MT030209</t>
  </si>
  <si>
    <t>COMPONENTES</t>
  </si>
  <si>
    <t>MT030229</t>
  </si>
  <si>
    <t>MT0303</t>
  </si>
  <si>
    <t>MAQUINA DE VP</t>
  </si>
  <si>
    <t>MT030301</t>
  </si>
  <si>
    <t>MT0304</t>
  </si>
  <si>
    <t>MATERIAL PARA VIA PERMANENTE / DORMENTE</t>
  </si>
  <si>
    <t>MT030401</t>
  </si>
  <si>
    <t>DORMENTES ACO</t>
  </si>
  <si>
    <t>MT030402</t>
  </si>
  <si>
    <t>DORMENTES MADEIRA TRATADA</t>
  </si>
  <si>
    <t>MT030403</t>
  </si>
  <si>
    <t>DORMENTES MADEIRA EUCALIPTO</t>
  </si>
  <si>
    <t>MT030404</t>
  </si>
  <si>
    <t>DORMENTES PLASTICO</t>
  </si>
  <si>
    <t>MT030405</t>
  </si>
  <si>
    <t>DORMENTES CONCRETO</t>
  </si>
  <si>
    <t>MT030406</t>
  </si>
  <si>
    <t>DORMENTES OUTROS</t>
  </si>
  <si>
    <t>MT0305</t>
  </si>
  <si>
    <t>MATERIAL PARA VIA PERMANENTE AMV</t>
  </si>
  <si>
    <t>MT030501</t>
  </si>
  <si>
    <t>JACARES</t>
  </si>
  <si>
    <t>MT030502</t>
  </si>
  <si>
    <t>AGULHA</t>
  </si>
  <si>
    <t>MT030503</t>
  </si>
  <si>
    <t>AMV COMPLETO</t>
  </si>
  <si>
    <t>MT030504</t>
  </si>
  <si>
    <t>MT0306</t>
  </si>
  <si>
    <t>MATERIAL PARA VIA PERMANENTE DE FIXACAO</t>
  </si>
  <si>
    <t>MT030601</t>
  </si>
  <si>
    <t>GRAMPOS</t>
  </si>
  <si>
    <t>MT030602</t>
  </si>
  <si>
    <t>TIREFOND / PARAFUSOS</t>
  </si>
  <si>
    <t>MT030603</t>
  </si>
  <si>
    <t>ISOLANTES</t>
  </si>
  <si>
    <t>MT030604</t>
  </si>
  <si>
    <t>ARRUELAS</t>
  </si>
  <si>
    <t>MT030605</t>
  </si>
  <si>
    <t>PLACAS DE APOIO</t>
  </si>
  <si>
    <t>MT030606</t>
  </si>
  <si>
    <t>TALAS DE JUNCAO</t>
  </si>
  <si>
    <t>MT030607</t>
  </si>
  <si>
    <t>HOOK-IN / CHUMBADOR</t>
  </si>
  <si>
    <t>MT030608</t>
  </si>
  <si>
    <t>MT0307</t>
  </si>
  <si>
    <t>MATERIAL PARA VIA PERMANENTE DE SOLDA</t>
  </si>
  <si>
    <t>MT030701</t>
  </si>
  <si>
    <t>SOLDA ALUMINOTERMICA</t>
  </si>
  <si>
    <t>MT0308</t>
  </si>
  <si>
    <t>MATERIAL PARA VIA PERMANENTE DE TRILHO</t>
  </si>
  <si>
    <t>MT030801</t>
  </si>
  <si>
    <t>TRILHOS ACO CARBONO</t>
  </si>
  <si>
    <t>MT030802</t>
  </si>
  <si>
    <t>TRILHOS MICROLIGADO</t>
  </si>
  <si>
    <t>MT030803</t>
  </si>
  <si>
    <t>TRILHOS TRATADO</t>
  </si>
  <si>
    <t>MT030804</t>
  </si>
  <si>
    <t>TRILHOS OUTROS</t>
  </si>
  <si>
    <t>MT0309</t>
  </si>
  <si>
    <t>MATERIAL PARA VIA PERMANENTE OUTROS</t>
  </si>
  <si>
    <t>MT030901</t>
  </si>
  <si>
    <t>MT0310</t>
  </si>
  <si>
    <t>MT031001</t>
  </si>
  <si>
    <t>FUNDIDOS - PEQUENOS</t>
  </si>
  <si>
    <t>MT031002</t>
  </si>
  <si>
    <t>FUNDIDOS - GRANDES</t>
  </si>
  <si>
    <t>MT031003</t>
  </si>
  <si>
    <t>RODAS - FORJADAS</t>
  </si>
  <si>
    <t>MT031004</t>
  </si>
  <si>
    <t>RODAS - FUNDIDAS</t>
  </si>
  <si>
    <t>MT031005</t>
  </si>
  <si>
    <t>ROLAMENTOS - CARTUCHO</t>
  </si>
  <si>
    <t>MT031006</t>
  </si>
  <si>
    <t>ROLAMENTOS - OUTROS</t>
  </si>
  <si>
    <t>MT031007</t>
  </si>
  <si>
    <t>ITENS PARA SISTEMA DE FREIO - PEQUENOS</t>
  </si>
  <si>
    <t>MT04</t>
  </si>
  <si>
    <t>INSTRUMENTOS DE MEDICAO E TESTE</t>
  </si>
  <si>
    <t>MT0401</t>
  </si>
  <si>
    <t>INSTRUMENTOS E FERRAMENTAS DE GEOLOGIA</t>
  </si>
  <si>
    <t>MT040101</t>
  </si>
  <si>
    <t>INSTRUMENTO E FERRAMENTA DE ATIVIDADE GEOLOGICA</t>
  </si>
  <si>
    <t>MT0402</t>
  </si>
  <si>
    <t>INSTRUMENTOS INDICACAO E REGISTRO</t>
  </si>
  <si>
    <t>MT040201</t>
  </si>
  <si>
    <t>CANETA DOSIMETRICA</t>
  </si>
  <si>
    <t>MT040202</t>
  </si>
  <si>
    <t>CONTROLADOR E INDICADOR DE PROCESSO</t>
  </si>
  <si>
    <t>MT040203</t>
  </si>
  <si>
    <t>INSTRUMENTO MEDICAO NIVEL RUIDO</t>
  </si>
  <si>
    <t>MT040204</t>
  </si>
  <si>
    <t>MEDIDOR SUSCEPTIBILIMETRO</t>
  </si>
  <si>
    <t>MT040205</t>
  </si>
  <si>
    <t>PAPEL GRAFICO DE REGISTRADOR</t>
  </si>
  <si>
    <t>MT040206</t>
  </si>
  <si>
    <t>PENA REGISTRADORA</t>
  </si>
  <si>
    <t>MT040207</t>
  </si>
  <si>
    <t>REGISTRADOR</t>
  </si>
  <si>
    <t>MT040208</t>
  </si>
  <si>
    <t>TRANSMISSOR DE VIBRACAO</t>
  </si>
  <si>
    <t>MT0403</t>
  </si>
  <si>
    <t>INSTRUMENTOS MEDICAO ACELERACAO</t>
  </si>
  <si>
    <t>MT040301</t>
  </si>
  <si>
    <t>ACELEROMETRO</t>
  </si>
  <si>
    <t>MT0404</t>
  </si>
  <si>
    <t>INSTRUMENTOS MEDICAO DE FORCA</t>
  </si>
  <si>
    <t>MT040401</t>
  </si>
  <si>
    <t>DINAMOMETRO</t>
  </si>
  <si>
    <t>MT040402</t>
  </si>
  <si>
    <t>LIMITADOR DE TORQUE</t>
  </si>
  <si>
    <t>MT040403</t>
  </si>
  <si>
    <t>MAQUINA DE COMPRESSAO</t>
  </si>
  <si>
    <t>MT040404</t>
  </si>
  <si>
    <t>MEDIDOR DE ELASTICIDADE</t>
  </si>
  <si>
    <t>MT040405</t>
  </si>
  <si>
    <t>TORQUIMETRO</t>
  </si>
  <si>
    <t>MT0405</t>
  </si>
  <si>
    <t>INSTRUMENTOS MEDICAO DE LIQUIDOS SOLIDOS E GASOSOS</t>
  </si>
  <si>
    <t>MT040501</t>
  </si>
  <si>
    <t>AMORTECEDOR DE PULSACAO</t>
  </si>
  <si>
    <t>MT040502</t>
  </si>
  <si>
    <t>CHAVE DE FLUXO</t>
  </si>
  <si>
    <t>MT040503</t>
  </si>
  <si>
    <t>CHAVE DE NIVEL</t>
  </si>
  <si>
    <t>MT040504</t>
  </si>
  <si>
    <t>CONDUTIVIMETRO</t>
  </si>
  <si>
    <t>MT040505</t>
  </si>
  <si>
    <t>DENSIMETRO</t>
  </si>
  <si>
    <t>MT040506</t>
  </si>
  <si>
    <t>EQUIPAMENTO DETESTE EM PETROLEO</t>
  </si>
  <si>
    <t>MT040507</t>
  </si>
  <si>
    <t>EQUIPAMENTO DE VAPOR DE MERCURIO</t>
  </si>
  <si>
    <t>MT040508</t>
  </si>
  <si>
    <t>FLUXOMETRO</t>
  </si>
  <si>
    <t>MT040509</t>
  </si>
  <si>
    <t>HIDROMETRO</t>
  </si>
  <si>
    <t>MT040510</t>
  </si>
  <si>
    <t>INSTRUMENTO DE MEDICAO DE CONCENTRACAO DE GAS OU VAPOR</t>
  </si>
  <si>
    <t>MT040511</t>
  </si>
  <si>
    <t>MEDIDOR DE RETENCAO DE AGUA</t>
  </si>
  <si>
    <t>MT040512</t>
  </si>
  <si>
    <t>MEDIDOR DE VAZAO</t>
  </si>
  <si>
    <t>MT040513</t>
  </si>
  <si>
    <t>NIVEL DE GAS</t>
  </si>
  <si>
    <t>MT040514</t>
  </si>
  <si>
    <t>NIVEL DE OLEO</t>
  </si>
  <si>
    <t>MT040515</t>
  </si>
  <si>
    <t>NIVELADOR DE OLEO</t>
  </si>
  <si>
    <t>MT040516</t>
  </si>
  <si>
    <t>PAPEL INDICADOR DE PH</t>
  </si>
  <si>
    <t>MT040517</t>
  </si>
  <si>
    <t>PASTA KETIL</t>
  </si>
  <si>
    <t>MT040518</t>
  </si>
  <si>
    <t>PLACA ORIFICIO</t>
  </si>
  <si>
    <t>MT040519</t>
  </si>
  <si>
    <t>ROTAMETRO</t>
  </si>
  <si>
    <t>MT040520</t>
  </si>
  <si>
    <t>SELO DIAFRAGMA</t>
  </si>
  <si>
    <t>MT040521</t>
  </si>
  <si>
    <t>TRANSMISSOR DE FLUXO</t>
  </si>
  <si>
    <t>MT040522</t>
  </si>
  <si>
    <t>TRANSMISSOR DE PH</t>
  </si>
  <si>
    <t>MT040523</t>
  </si>
  <si>
    <t>TRANSMISSOR DE UMIDADE</t>
  </si>
  <si>
    <t>MT040524</t>
  </si>
  <si>
    <t>TUBO MEDIDOR MAGNETICO</t>
  </si>
  <si>
    <t>MT040525</t>
  </si>
  <si>
    <t>VACUOMETRO</t>
  </si>
  <si>
    <t>MT040526</t>
  </si>
  <si>
    <t>VISCOSIMETRO</t>
  </si>
  <si>
    <t>MT0406</t>
  </si>
  <si>
    <t>INSTRUMENTOS MEDICAO DE ONDAS E LUZ</t>
  </si>
  <si>
    <t>MT040601</t>
  </si>
  <si>
    <t>ESTROBOSCOPIO</t>
  </si>
  <si>
    <t>MT040602</t>
  </si>
  <si>
    <t>POLARISCOPIO</t>
  </si>
  <si>
    <t>MT0407</t>
  </si>
  <si>
    <t>INSTRUMENTOS MEDICAO DE PESO</t>
  </si>
  <si>
    <t>MT040701</t>
  </si>
  <si>
    <t>BACIA OU RECIPIENTE DE BALANCA</t>
  </si>
  <si>
    <t>MT040702</t>
  </si>
  <si>
    <t>CELULA CARGA</t>
  </si>
  <si>
    <t>MT0408</t>
  </si>
  <si>
    <t>INSTRUMENTOS MEDICAO DE PRESSAO</t>
  </si>
  <si>
    <t>MT040801</t>
  </si>
  <si>
    <t>BAROMETRO</t>
  </si>
  <si>
    <t>MT040802</t>
  </si>
  <si>
    <t>INSTRUMENTO OU CONTROLE DE NIVEL DE LIQUIDO</t>
  </si>
  <si>
    <t>MT040803</t>
  </si>
  <si>
    <t>MANOMETRO</t>
  </si>
  <si>
    <t>MT040804</t>
  </si>
  <si>
    <t>MEDIDOR DE PRESSAO SONORA</t>
  </si>
  <si>
    <t>MT040805</t>
  </si>
  <si>
    <t>PRESSOSTATO</t>
  </si>
  <si>
    <t>MT040806</t>
  </si>
  <si>
    <t>TRANSMISSOR DE PRESSAO</t>
  </si>
  <si>
    <t>MT0409</t>
  </si>
  <si>
    <t>INSTRUMENTOS MEDICAO DE RUGOSIDADE</t>
  </si>
  <si>
    <t>MT040901</t>
  </si>
  <si>
    <t>RUGOSIMETRO</t>
  </si>
  <si>
    <t>MT0410</t>
  </si>
  <si>
    <t>INSTRUMENTOS MEDICAO DE TEMPERATURA</t>
  </si>
  <si>
    <t>MT041001</t>
  </si>
  <si>
    <t>FITA TERMOMETRICA</t>
  </si>
  <si>
    <t>MT041002</t>
  </si>
  <si>
    <t>PIROMETRO</t>
  </si>
  <si>
    <t>MT041003</t>
  </si>
  <si>
    <t>POCO DE TEMPERATURA</t>
  </si>
  <si>
    <t>MT041004</t>
  </si>
  <si>
    <t>PSICROMETRO</t>
  </si>
  <si>
    <t>MT041005</t>
  </si>
  <si>
    <t>REGULADOR DE TEMPERATURA</t>
  </si>
  <si>
    <t>MT041006</t>
  </si>
  <si>
    <t>TERMOGRAFO</t>
  </si>
  <si>
    <t>MT041007</t>
  </si>
  <si>
    <t>TERMOMETRO EM GERAL</t>
  </si>
  <si>
    <t>MT041008</t>
  </si>
  <si>
    <t>TERMOPAR E TERMORESISTENCIA</t>
  </si>
  <si>
    <t>MT041009</t>
  </si>
  <si>
    <t>TERMOSTATO</t>
  </si>
  <si>
    <t>MT041010</t>
  </si>
  <si>
    <t>TRANSMISSOR DE TEMPERATURA</t>
  </si>
  <si>
    <t>MT041011</t>
  </si>
  <si>
    <t>VALVULA TERMOSTATICA</t>
  </si>
  <si>
    <t>MT0411</t>
  </si>
  <si>
    <t>INSTRUMENTOS MEDICAO DE TEMPO</t>
  </si>
  <si>
    <t>MT041101</t>
  </si>
  <si>
    <t>CONTADOR DE PULSO</t>
  </si>
  <si>
    <t>MT041102</t>
  </si>
  <si>
    <t>CONTADOR ELETROMECANICO</t>
  </si>
  <si>
    <t>MT041103</t>
  </si>
  <si>
    <t>CRONOMETRO</t>
  </si>
  <si>
    <t>MT041104</t>
  </si>
  <si>
    <t>HORIMETRO</t>
  </si>
  <si>
    <t>MT041105</t>
  </si>
  <si>
    <t>TEMPORIZADOR</t>
  </si>
  <si>
    <t>MT0412</t>
  </si>
  <si>
    <t>INSTRUMENTOS MEDICAO DE VELOCIDADE</t>
  </si>
  <si>
    <t>MT041201</t>
  </si>
  <si>
    <t>TACOGERADOR</t>
  </si>
  <si>
    <t>MT041202</t>
  </si>
  <si>
    <t>TACOMETRO E ACESSORIO</t>
  </si>
  <si>
    <t>MT0413</t>
  </si>
  <si>
    <t>INSTRUMENTOS MEDICAO DIMENSIONAL</t>
  </si>
  <si>
    <t>MT041301</t>
  </si>
  <si>
    <t>APARELHO DE MEDICAO A DISTANCIA</t>
  </si>
  <si>
    <t>MT041302</t>
  </si>
  <si>
    <t>INSTRUMENTO MEDICAO DIMENSIONAL EM GERAL</t>
  </si>
  <si>
    <t>MT041303</t>
  </si>
  <si>
    <t>MEDIDOR DE ESPESSURA</t>
  </si>
  <si>
    <t>MT041304</t>
  </si>
  <si>
    <t>MEDIDOR DE SUPERFICIE</t>
  </si>
  <si>
    <t>MT0414</t>
  </si>
  <si>
    <t>INSTRUMENTOS MEDICAO ELETRICA</t>
  </si>
  <si>
    <t>MT041401</t>
  </si>
  <si>
    <t>AMPERIMETRO</t>
  </si>
  <si>
    <t>MT041402</t>
  </si>
  <si>
    <t>APARELHO SHUNT</t>
  </si>
  <si>
    <t>MT041403</t>
  </si>
  <si>
    <t>CAPACIMETRO</t>
  </si>
  <si>
    <t>MT041404</t>
  </si>
  <si>
    <t>DECIBERIMETRO</t>
  </si>
  <si>
    <t>MT041405</t>
  </si>
  <si>
    <t>GERADOR DE PULSO</t>
  </si>
  <si>
    <t>MT041406</t>
  </si>
  <si>
    <t>HIPOT</t>
  </si>
  <si>
    <t>MT041407</t>
  </si>
  <si>
    <t>INDICADOR DE FASE</t>
  </si>
  <si>
    <t>MT041408</t>
  </si>
  <si>
    <t>INTEGRADOR</t>
  </si>
  <si>
    <t>MT041409</t>
  </si>
  <si>
    <t>MEDIDOR DE ENERGIA</t>
  </si>
  <si>
    <t>MT041410</t>
  </si>
  <si>
    <t>MEDIDOR DE RESISTENCIA DE ATERRAMENTO</t>
  </si>
  <si>
    <t>MT041411</t>
  </si>
  <si>
    <t>MEDIDOR DO CAMPO ELETROMAGNETICO</t>
  </si>
  <si>
    <t>MT041412</t>
  </si>
  <si>
    <t>MEDIDOR E CONTROLADOR DE FATOR DE POTENCIA</t>
  </si>
  <si>
    <t>MT041413</t>
  </si>
  <si>
    <t>MEGOHMETRO</t>
  </si>
  <si>
    <t>MT041414</t>
  </si>
  <si>
    <t>MONITOR DE FREQUENCIA DE LINHA</t>
  </si>
  <si>
    <t>MT041415</t>
  </si>
  <si>
    <t>MULTIMETRO</t>
  </si>
  <si>
    <t>MT041416</t>
  </si>
  <si>
    <t>OSCILOSCOPIO</t>
  </si>
  <si>
    <t>MT041417</t>
  </si>
  <si>
    <t>PONTE DE LABORATORIO</t>
  </si>
  <si>
    <t>MT041418</t>
  </si>
  <si>
    <t>POTENCIOMETRO</t>
  </si>
  <si>
    <t>MT041419</t>
  </si>
  <si>
    <t>REGISTRO E MEDIDOR DE DEMANDA</t>
  </si>
  <si>
    <t>MT041420</t>
  </si>
  <si>
    <t>TRANSDUTOR</t>
  </si>
  <si>
    <t>MT041421</t>
  </si>
  <si>
    <t>VARIMETRO</t>
  </si>
  <si>
    <t>MT041422</t>
  </si>
  <si>
    <t>VOLTIMETRO</t>
  </si>
  <si>
    <t>MT041423</t>
  </si>
  <si>
    <t>WATTIMETRO</t>
  </si>
  <si>
    <t>MT0415</t>
  </si>
  <si>
    <t>INSTRUMENTOS MEDICAO ESTRUTURAS DE CONCRETO</t>
  </si>
  <si>
    <t>MT041501</t>
  </si>
  <si>
    <t>APARATO DE TESTE DE CHOQUE</t>
  </si>
  <si>
    <t>MT041502</t>
  </si>
  <si>
    <t>MEDIDOR DE INCLINACAO</t>
  </si>
  <si>
    <t>MT041503</t>
  </si>
  <si>
    <t>MEDIDOR DE VIBRACAO</t>
  </si>
  <si>
    <t>MT0416</t>
  </si>
  <si>
    <t>INSTRUMENTOS MEDICAO MAGNETICA</t>
  </si>
  <si>
    <t>MT041601</t>
  </si>
  <si>
    <t>PERMEAMETRO</t>
  </si>
  <si>
    <t>MT0417</t>
  </si>
  <si>
    <t>INSTRUMENTOS METEOROLOGICOS</t>
  </si>
  <si>
    <t>MT041701</t>
  </si>
  <si>
    <t>ANEMOMETRO</t>
  </si>
  <si>
    <t>MT041702</t>
  </si>
  <si>
    <t>MAREGRAFO</t>
  </si>
  <si>
    <t>MT041703</t>
  </si>
  <si>
    <t>PLUVIOMETRO</t>
  </si>
  <si>
    <t>MT041704</t>
  </si>
  <si>
    <t>TERMOMETRO METEOROLOGICO</t>
  </si>
  <si>
    <t>MT0418</t>
  </si>
  <si>
    <t>INSTRUMENTOS NAVEGACAO</t>
  </si>
  <si>
    <t>MT041801</t>
  </si>
  <si>
    <t>BUSSOLA</t>
  </si>
  <si>
    <t>MT041802</t>
  </si>
  <si>
    <t>COMPASSO INDICADOR DE DIRECAO</t>
  </si>
  <si>
    <t>MT041803</t>
  </si>
  <si>
    <t>SISTEMA DE POSICIONAMENTO GLOBAL - GPS</t>
  </si>
  <si>
    <t>MT0419</t>
  </si>
  <si>
    <t>INSTRUMENTOS VISAO E OBSERVACAO</t>
  </si>
  <si>
    <t>MT041901</t>
  </si>
  <si>
    <t>BINOCULO</t>
  </si>
  <si>
    <t>MT041902</t>
  </si>
  <si>
    <t>LAMINA DE MICROSCOPIO</t>
  </si>
  <si>
    <t>MT041903</t>
  </si>
  <si>
    <t>LENTE DE AUMENTO</t>
  </si>
  <si>
    <t>MT041904</t>
  </si>
  <si>
    <t>MEDIDOR DE POTENCIA OTICA</t>
  </si>
  <si>
    <t>MT041905</t>
  </si>
  <si>
    <t>MONOCULO</t>
  </si>
  <si>
    <t>MT0420</t>
  </si>
  <si>
    <t>MT042001</t>
  </si>
  <si>
    <t>AMOSTRA PADRAO MRC</t>
  </si>
  <si>
    <t>MT042002</t>
  </si>
  <si>
    <t>BLOCO-PADRAO</t>
  </si>
  <si>
    <t>MT042003</t>
  </si>
  <si>
    <t>CALIBRADOR</t>
  </si>
  <si>
    <t>MT042004</t>
  </si>
  <si>
    <t>CALIBRADOR E INFLADOR DE PNEU</t>
  </si>
  <si>
    <t>MT042005</t>
  </si>
  <si>
    <t>CONTROLADOR/PADRONIZADOR/CALIBRADOR DE QUALIDADE DE QUIMICO</t>
  </si>
  <si>
    <t>MT042006</t>
  </si>
  <si>
    <t>PADRAO DE ANALISE DE MINERIO DE COBRE</t>
  </si>
  <si>
    <t>MT042007</t>
  </si>
  <si>
    <t>PADRAO DE CALIBRACAO DE FORCA</t>
  </si>
  <si>
    <t>MT042008</t>
  </si>
  <si>
    <t>PADRAO DE CALIBRACAO DE MASSA</t>
  </si>
  <si>
    <t>MT042009</t>
  </si>
  <si>
    <t>PADRAO DE CALIBRACAO DE PRESSAO</t>
  </si>
  <si>
    <t>MT042010</t>
  </si>
  <si>
    <t>PADRAO DE CALIBRACAO DE TEMPERATURA</t>
  </si>
  <si>
    <t>MT042011</t>
  </si>
  <si>
    <t>PADRAO DE CALIBRACAO DE VAZAO</t>
  </si>
  <si>
    <t>MT042012</t>
  </si>
  <si>
    <t>PADRAO DE CALIBRACAO DE VOLUME</t>
  </si>
  <si>
    <t>MT042013</t>
  </si>
  <si>
    <t>PADRAO DE CALIBRACAO DIMENSIONAL</t>
  </si>
  <si>
    <t>MT05</t>
  </si>
  <si>
    <t>INSUMOS</t>
  </si>
  <si>
    <t>MT0501</t>
  </si>
  <si>
    <t>CORPOS MOEDORES</t>
  </si>
  <si>
    <t>MT050101</t>
  </si>
  <si>
    <t>BOLA DE MOINHO FORJADA</t>
  </si>
  <si>
    <t>MT050102</t>
  </si>
  <si>
    <t>BOLA DE MOINHO FUNDIDA ALTO CROMO</t>
  </si>
  <si>
    <t>MT050103</t>
  </si>
  <si>
    <t>BOLA DE MOINHO FUNDIDA BAIXO CROMO</t>
  </si>
  <si>
    <t>MT050104</t>
  </si>
  <si>
    <t>BOLA DE MOINHO FUNDIDA MEDIO CROMO</t>
  </si>
  <si>
    <t>MT050105</t>
  </si>
  <si>
    <t>CYLPEBS</t>
  </si>
  <si>
    <t>MT0502</t>
  </si>
  <si>
    <t>ESTRUTURAS DE ARMAZENAGEM</t>
  </si>
  <si>
    <t>MT050201</t>
  </si>
  <si>
    <t>ESTRUTURA PORTA PALETE</t>
  </si>
  <si>
    <t>MT050202</t>
  </si>
  <si>
    <t>PRATELEIRA METALICA</t>
  </si>
  <si>
    <t>MT0503</t>
  </si>
  <si>
    <t>GRELHAS</t>
  </si>
  <si>
    <t>MT050301</t>
  </si>
  <si>
    <t>BARRA DE GRELHA</t>
  </si>
  <si>
    <t>MT0504</t>
  </si>
  <si>
    <t>INSUMOS MINERAIS</t>
  </si>
  <si>
    <t>MT050401</t>
  </si>
  <si>
    <t>CAL HIDRATADA</t>
  </si>
  <si>
    <t>MT050402</t>
  </si>
  <si>
    <t>CAL VIRGEM</t>
  </si>
  <si>
    <t>MT0505</t>
  </si>
  <si>
    <t>MATERIAIS EMBALAGEM</t>
  </si>
  <si>
    <t>MT050501</t>
  </si>
  <si>
    <t>LONA DE EMBALAGEM  EM GERAL</t>
  </si>
  <si>
    <t>MT050502</t>
  </si>
  <si>
    <t>MATERIAL DE EMBALAGEM EM GERAL</t>
  </si>
  <si>
    <t>MT050503</t>
  </si>
  <si>
    <t>SACO DE AMOSTRA DE MINERIO</t>
  </si>
  <si>
    <t>MT050504</t>
  </si>
  <si>
    <t>SELO LACRE E TRAVA DE SEGURANCA</t>
  </si>
  <si>
    <t>MT0506</t>
  </si>
  <si>
    <t>MATERIAIS MOVIMENTACAO E ELEVACAO DE CARGA</t>
  </si>
  <si>
    <t>MT050601</t>
  </si>
  <si>
    <t>CABO DE ACO DIAMETRO ACIMA DE 32 MILIMETROS</t>
  </si>
  <si>
    <t>MT050602</t>
  </si>
  <si>
    <t>CABO NAVAL DE AMARRACAO</t>
  </si>
  <si>
    <t>MT050603</t>
  </si>
  <si>
    <t>CARRO DE MAO</t>
  </si>
  <si>
    <t>MT050604</t>
  </si>
  <si>
    <t>CORDA EM GERAL</t>
  </si>
  <si>
    <t>MT050605</t>
  </si>
  <si>
    <t>ESTEIRA TRANSPORTADORA METALICA ARTICULADA</t>
  </si>
  <si>
    <t>MT050606</t>
  </si>
  <si>
    <t>MAT ELEVACAO CGACESSORIO EM GERALEXCETO CABO ACO ACIM 32MM</t>
  </si>
  <si>
    <t>MT050607</t>
  </si>
  <si>
    <t>RODA E RODIZIO EM GERAL</t>
  </si>
  <si>
    <t>MT050608</t>
  </si>
  <si>
    <t>CORRENTE DE CARGA</t>
  </si>
  <si>
    <t>MT0507</t>
  </si>
  <si>
    <t>MATERIAIS TRANSPORTADORES DE CORREIA</t>
  </si>
  <si>
    <t>MT050701</t>
  </si>
  <si>
    <t>CORREIA TRANSPORTADORA - CABO DE ACO</t>
  </si>
  <si>
    <t>MT050702</t>
  </si>
  <si>
    <t>CORREIA TRANSPORTADORA - LONA</t>
  </si>
  <si>
    <t>MT050703</t>
  </si>
  <si>
    <t>EMENDA E ACABAMENTO A QUENTE DE CORREIA TRANSPORTADORA</t>
  </si>
  <si>
    <t>MT050704</t>
  </si>
  <si>
    <t>EMENDA E ACABAMENTO A FRIO DE CORREIA TRANSPORTADORA</t>
  </si>
  <si>
    <t>MT050705</t>
  </si>
  <si>
    <t>RASPADOR DE CORREIA TRANSPORTADORA</t>
  </si>
  <si>
    <t>MT050706</t>
  </si>
  <si>
    <t>LAMINAS PARA RASPADOR DE CORREIA TRANSPORTADORA</t>
  </si>
  <si>
    <t>MT050707</t>
  </si>
  <si>
    <t>ACESSORIOS PARA RASPADOR DE CORREIA TRANSPORTADORA</t>
  </si>
  <si>
    <t>MT050708</t>
  </si>
  <si>
    <t>ROLO DE IMPACTO DE TRANSPORTADOR DE CORREIA</t>
  </si>
  <si>
    <t>MT050709</t>
  </si>
  <si>
    <t>ROLO DE CARGA DE TRANSPORTADOR DE CORREIA</t>
  </si>
  <si>
    <t>MT050710</t>
  </si>
  <si>
    <t>ROLO DE RETORNO DE TRANSPORTADOR DE CORREIA</t>
  </si>
  <si>
    <t>MT050711</t>
  </si>
  <si>
    <t>ROLO DE BALANCA DE TRANSPORTADOR DE CORREIA</t>
  </si>
  <si>
    <t>MT050712</t>
  </si>
  <si>
    <t>TAMBOR DE TRANSPORTADOR DE CORREIA - MOTRIZ</t>
  </si>
  <si>
    <t>MT050713</t>
  </si>
  <si>
    <t>TAMBOR DE TRANSPORTADOR DE CORREIA - RETORNO</t>
  </si>
  <si>
    <t>MT050714</t>
  </si>
  <si>
    <t>TAMBOR DE TRANSPORTADOR DE CORREIA - MOVIDO</t>
  </si>
  <si>
    <t>MT050715</t>
  </si>
  <si>
    <t>CORREIA TRANSPORTADORA - ALTA TEMPERATURA</t>
  </si>
  <si>
    <t>MT050716</t>
  </si>
  <si>
    <t>LENCOL DE BORRACHA</t>
  </si>
  <si>
    <t>MT0508</t>
  </si>
  <si>
    <t>METAIS E MINERAIS</t>
  </si>
  <si>
    <t>MT050801</t>
  </si>
  <si>
    <t>AREIA LAVADA</t>
  </si>
  <si>
    <t>MT050802</t>
  </si>
  <si>
    <t>BAUXITA</t>
  </si>
  <si>
    <t>MT050803</t>
  </si>
  <si>
    <t>CARBONATO DE MAGNESIO - MAGNESITA</t>
  </si>
  <si>
    <t>MT050804</t>
  </si>
  <si>
    <t>DOLITO</t>
  </si>
  <si>
    <t>MT050805</t>
  </si>
  <si>
    <t>HEMATITA</t>
  </si>
  <si>
    <t>MT050806</t>
  </si>
  <si>
    <t>PLATINA</t>
  </si>
  <si>
    <t>MT0509</t>
  </si>
  <si>
    <t>METALICOS</t>
  </si>
  <si>
    <t>MT050901</t>
  </si>
  <si>
    <t>ALUMINIO</t>
  </si>
  <si>
    <t>MT050902</t>
  </si>
  <si>
    <t>CHUMBO</t>
  </si>
  <si>
    <t>MT050903</t>
  </si>
  <si>
    <t>COBRE</t>
  </si>
  <si>
    <t>MT050904</t>
  </si>
  <si>
    <t>FERRO GUSA</t>
  </si>
  <si>
    <t>MT050905</t>
  </si>
  <si>
    <t>FERRO MANGANES</t>
  </si>
  <si>
    <t>MT050906</t>
  </si>
  <si>
    <t>FERRO SILICIO 75</t>
  </si>
  <si>
    <t>MT050907</t>
  </si>
  <si>
    <t>MINERIO DE FERRO</t>
  </si>
  <si>
    <t>MT050908</t>
  </si>
  <si>
    <t>PELLET FEED</t>
  </si>
  <si>
    <t>MT050909</t>
  </si>
  <si>
    <t>SILICIO METALICO</t>
  </si>
  <si>
    <t>MT050910</t>
  </si>
  <si>
    <t>SINTER FEED</t>
  </si>
  <si>
    <t>MT050911</t>
  </si>
  <si>
    <t>SODIO METALICO</t>
  </si>
  <si>
    <t>MT050912</t>
  </si>
  <si>
    <t>ZINCO</t>
  </si>
  <si>
    <t>MT050913</t>
  </si>
  <si>
    <t>LIGA DE MANGANES</t>
  </si>
  <si>
    <t>MT050914</t>
  </si>
  <si>
    <t>BRIQUETE DE MINERIO</t>
  </si>
  <si>
    <t>MT050915</t>
  </si>
  <si>
    <t>NIQUEL</t>
  </si>
  <si>
    <t>MT050916</t>
  </si>
  <si>
    <t>ALUMINA</t>
  </si>
  <si>
    <t>MT0510</t>
  </si>
  <si>
    <t>MT051001</t>
  </si>
  <si>
    <t>BENTONITA</t>
  </si>
  <si>
    <t>MT051002</t>
  </si>
  <si>
    <t>DUNITO</t>
  </si>
  <si>
    <t>MT051003</t>
  </si>
  <si>
    <t>FLUORITA</t>
  </si>
  <si>
    <t>MT051004</t>
  </si>
  <si>
    <t>MICROSILICA</t>
  </si>
  <si>
    <t>MT051005</t>
  </si>
  <si>
    <t>CALCARIO CALCITICO</t>
  </si>
  <si>
    <t>MT051006</t>
  </si>
  <si>
    <t>CALCARIO DOLOMITICO</t>
  </si>
  <si>
    <t>MT051007</t>
  </si>
  <si>
    <t>QUARTZO</t>
  </si>
  <si>
    <t>MT0511</t>
  </si>
  <si>
    <t>PNEUS FORA DE ESTRADA</t>
  </si>
  <si>
    <t>MT051101</t>
  </si>
  <si>
    <t>MT0512</t>
  </si>
  <si>
    <t>RECIPIENTES E UNITIZADORES</t>
  </si>
  <si>
    <t>MT051201</t>
  </si>
  <si>
    <t>BIG BAG</t>
  </si>
  <si>
    <t>MT051202</t>
  </si>
  <si>
    <t>BOMBONA PLASTICA</t>
  </si>
  <si>
    <t>MT051203</t>
  </si>
  <si>
    <t>CAIXA E CONTENEDOR ARAMADO</t>
  </si>
  <si>
    <t>MT051204</t>
  </si>
  <si>
    <t>CAIXA E CONTENEDOR MADEIRA</t>
  </si>
  <si>
    <t>MT051205</t>
  </si>
  <si>
    <t>CAIXA E CONTENEDOR METALICO</t>
  </si>
  <si>
    <t>MT051206</t>
  </si>
  <si>
    <t>CAIXA E CONTENEDOR PLASTICO</t>
  </si>
  <si>
    <t>MT051207</t>
  </si>
  <si>
    <t>CAIXA PLASTICA DE TESTEMUNHO</t>
  </si>
  <si>
    <t>MT051208</t>
  </si>
  <si>
    <t>CILINDRO DE GAS</t>
  </si>
  <si>
    <t>MT051209</t>
  </si>
  <si>
    <t>CONTEINEDOR FLEXIVEL</t>
  </si>
  <si>
    <t>MT051210</t>
  </si>
  <si>
    <t>PALETE E ESTRADO DE MADEIRA</t>
  </si>
  <si>
    <t>MT051211</t>
  </si>
  <si>
    <t>PALETE E ESTRADO DE PLASTICO</t>
  </si>
  <si>
    <t>MT051212</t>
  </si>
  <si>
    <t>TAMBOR METALICO DE ARMAZENAGEM</t>
  </si>
  <si>
    <t>MT0513</t>
  </si>
  <si>
    <t>SUB-PRODUTOS INDUSTRIAIS</t>
  </si>
  <si>
    <t>MT051301</t>
  </si>
  <si>
    <t>CAREPA DE FERRO</t>
  </si>
  <si>
    <t>MT051302</t>
  </si>
  <si>
    <t>ESCORIA DE ACEARIA</t>
  </si>
  <si>
    <t>MT051303</t>
  </si>
  <si>
    <t>PO DE DESPOEIRAMENTO</t>
  </si>
  <si>
    <t>MT0514</t>
  </si>
  <si>
    <t>VEGETAL</t>
  </si>
  <si>
    <t>MT051401</t>
  </si>
  <si>
    <t>AMIDO DE MANDIOCA</t>
  </si>
  <si>
    <t>MT051402</t>
  </si>
  <si>
    <t>AMIDO DE MILHO</t>
  </si>
  <si>
    <t>MT051403</t>
  </si>
  <si>
    <t>MADEIRA INSUMOS</t>
  </si>
  <si>
    <t>MT0515</t>
  </si>
  <si>
    <t>ANODO DE CHUMBO</t>
  </si>
  <si>
    <t>MT0516</t>
  </si>
  <si>
    <t>CATODO DE ACO INOXIDAVEL</t>
  </si>
  <si>
    <t>MT06</t>
  </si>
  <si>
    <t>PECAS DE MINERACAO</t>
  </si>
  <si>
    <t>MT0601</t>
  </si>
  <si>
    <t>EXPLOSIVOS</t>
  </si>
  <si>
    <t>MT060101</t>
  </si>
  <si>
    <t>INICIADOR NAO-ELETRICO</t>
  </si>
  <si>
    <t>MT060102</t>
  </si>
  <si>
    <t>RETARDO</t>
  </si>
  <si>
    <t>MT060103</t>
  </si>
  <si>
    <t>BOOSTER</t>
  </si>
  <si>
    <t>MT060104</t>
  </si>
  <si>
    <t>CORDEL DETONANTE</t>
  </si>
  <si>
    <t>MT060105</t>
  </si>
  <si>
    <t>ESPOLETA</t>
  </si>
  <si>
    <t>MT060106</t>
  </si>
  <si>
    <t>ESTOPIM</t>
  </si>
  <si>
    <t>MT060107</t>
  </si>
  <si>
    <t>EXPLOSIVO BOMBEADO</t>
  </si>
  <si>
    <t>MT060108</t>
  </si>
  <si>
    <t>EXPLOSIVO ENCARTUCHADO</t>
  </si>
  <si>
    <t>MT060109</t>
  </si>
  <si>
    <t>EXPLOSIVO GRANULADO</t>
  </si>
  <si>
    <t>MT0603</t>
  </si>
  <si>
    <t>MATERIAIS / FERRAMENTAS DE PERFURACAO</t>
  </si>
  <si>
    <t>MT0604</t>
  </si>
  <si>
    <t>MT060401</t>
  </si>
  <si>
    <t>MT060402</t>
  </si>
  <si>
    <t>CONSUMAVEIS</t>
  </si>
  <si>
    <t>MT060403</t>
  </si>
  <si>
    <t>PECAS SOBRESSALENTES</t>
  </si>
  <si>
    <t>MT060404</t>
  </si>
  <si>
    <t>MT060405</t>
  </si>
  <si>
    <t>MT0605</t>
  </si>
  <si>
    <t>PENEIRAS</t>
  </si>
  <si>
    <t>MT0606</t>
  </si>
  <si>
    <t>REVESTIMENTO DE BRITADOR</t>
  </si>
  <si>
    <t>MT0607</t>
  </si>
  <si>
    <t>REVESTIMENTO DE MOINHO</t>
  </si>
  <si>
    <t>MT060701</t>
  </si>
  <si>
    <t>BORRACHA</t>
  </si>
  <si>
    <t>MT060702</t>
  </si>
  <si>
    <t>ACO</t>
  </si>
  <si>
    <t>MT0608</t>
  </si>
  <si>
    <t>SOBRESSALENTES DE BRITADOR</t>
  </si>
  <si>
    <t>MT0609</t>
  </si>
  <si>
    <t>SOBRESSALENTES DE MOINHO</t>
  </si>
  <si>
    <t>MT0610</t>
  </si>
  <si>
    <t>ACESSORIOS FUNDIDOS</t>
  </si>
  <si>
    <t>MT061001</t>
  </si>
  <si>
    <t>MANDIBULA</t>
  </si>
  <si>
    <t>MT0611</t>
  </si>
  <si>
    <t>PECAS EXCLUSIVAS</t>
  </si>
  <si>
    <t>MT0612</t>
  </si>
  <si>
    <t>MATERIAIS DE DESGASTE</t>
  </si>
  <si>
    <t>MT061201</t>
  </si>
  <si>
    <t>BASCULAS E CACAMBAS</t>
  </si>
  <si>
    <t>MT061202</t>
  </si>
  <si>
    <t>FERRAMENTAS DE PENETRACAO DO SOLO (FPS)</t>
  </si>
  <si>
    <t>MT061203</t>
  </si>
  <si>
    <t>FERRAMENTAS DE PERFURACAO</t>
  </si>
  <si>
    <t>MT061204</t>
  </si>
  <si>
    <t>TIRANTES</t>
  </si>
  <si>
    <t>MT061205</t>
  </si>
  <si>
    <t>CHAPAS DE DESGASTE</t>
  </si>
  <si>
    <t>MT061206</t>
  </si>
  <si>
    <t>MATERIAL RODANTE</t>
  </si>
  <si>
    <t>MT0613</t>
  </si>
  <si>
    <t>MT0614</t>
  </si>
  <si>
    <t>MT0615</t>
  </si>
  <si>
    <t>LAVRA</t>
  </si>
  <si>
    <t>MT061501</t>
  </si>
  <si>
    <t>ESTERIL DE MINERIO</t>
  </si>
  <si>
    <t>MT07</t>
  </si>
  <si>
    <t>MRO</t>
  </si>
  <si>
    <t>MT0701</t>
  </si>
  <si>
    <t>ABRASIVOS</t>
  </si>
  <si>
    <t>MT070101</t>
  </si>
  <si>
    <t>ABRASIVO EM GERAL</t>
  </si>
  <si>
    <t>MT0702</t>
  </si>
  <si>
    <t>ACESSORIOS PARA PINTURA</t>
  </si>
  <si>
    <t>MT070201</t>
  </si>
  <si>
    <t>MT0703</t>
  </si>
  <si>
    <t>ADESIVOS E COLAS</t>
  </si>
  <si>
    <t>MT070301</t>
  </si>
  <si>
    <t>ADESIVO E COLA EM GERAL</t>
  </si>
  <si>
    <t>MT070302</t>
  </si>
  <si>
    <t>FITA ADESIVA DE USO INDUSTRIAL</t>
  </si>
  <si>
    <t>MT0704</t>
  </si>
  <si>
    <t>AERONAVE</t>
  </si>
  <si>
    <t>MT070401</t>
  </si>
  <si>
    <t>PECA DE AERONAVE EM GERAL</t>
  </si>
  <si>
    <t>MT0705</t>
  </si>
  <si>
    <t>AQUECIMENTO ELETRICO</t>
  </si>
  <si>
    <t>MT070501</t>
  </si>
  <si>
    <t>FIO RESISTOR</t>
  </si>
  <si>
    <t>MT070502</t>
  </si>
  <si>
    <t>RESISTENCIA ELETRICA DE AQUECIMENTO</t>
  </si>
  <si>
    <t>MT0706</t>
  </si>
  <si>
    <t>MT070601</t>
  </si>
  <si>
    <t>BATERIA DE EMERGENCIA</t>
  </si>
  <si>
    <t>MT070602</t>
  </si>
  <si>
    <t>BATERIA DE LOCOMOTIVA</t>
  </si>
  <si>
    <t>MT070603</t>
  </si>
  <si>
    <t>BATERIA INDUSTRIAL</t>
  </si>
  <si>
    <t>MT070604</t>
  </si>
  <si>
    <t>BATERIA VEICULAR</t>
  </si>
  <si>
    <t>MT070605</t>
  </si>
  <si>
    <t>ELETROLITO DE BATERIA</t>
  </si>
  <si>
    <t>MT0707</t>
  </si>
  <si>
    <t>BICOS ATOMIZADORES E ASPERSORES</t>
  </si>
  <si>
    <t>MT070701</t>
  </si>
  <si>
    <t>BICO ATOMIZADOR E ASPERSOR</t>
  </si>
  <si>
    <t>MT070702</t>
  </si>
  <si>
    <t>BICO OU ESGUICHO</t>
  </si>
  <si>
    <t>MT0708</t>
  </si>
  <si>
    <t>MT070801</t>
  </si>
  <si>
    <t>PECAS SOBRESSALENTES PARA BOMBAS</t>
  </si>
  <si>
    <t>MT0709</t>
  </si>
  <si>
    <t>MT070901</t>
  </si>
  <si>
    <t>LENCOL</t>
  </si>
  <si>
    <t>MT070902</t>
  </si>
  <si>
    <t>MANGOTE</t>
  </si>
  <si>
    <t>MT070903</t>
  </si>
  <si>
    <t>PLACAS DE BORRACHA</t>
  </si>
  <si>
    <t>MT070904</t>
  </si>
  <si>
    <t>PERFIL DE BORRACHA</t>
  </si>
  <si>
    <t>MT0710</t>
  </si>
  <si>
    <t>CHAPAS, BARRAS E PERFIS</t>
  </si>
  <si>
    <t>MT071001</t>
  </si>
  <si>
    <t>ACO INOX</t>
  </si>
  <si>
    <t>MT071002</t>
  </si>
  <si>
    <t>ACO COMUM</t>
  </si>
  <si>
    <t>MT071003</t>
  </si>
  <si>
    <t>ACO ESPECIAL</t>
  </si>
  <si>
    <t>MT071004</t>
  </si>
  <si>
    <t>LIGAS ESPECIAIS</t>
  </si>
  <si>
    <t>MT0711</t>
  </si>
  <si>
    <t>CONDUTOR ELETRICO E OPTICO</t>
  </si>
  <si>
    <t>MT071101</t>
  </si>
  <si>
    <t>FIOS E CABOS PARA INSTALACOES GERAIS DE BAIXA TENSAO</t>
  </si>
  <si>
    <t>MT071102</t>
  </si>
  <si>
    <t>CABOS DE POTENCIA EM MEDIA TENSAO</t>
  </si>
  <si>
    <t>MT071103</t>
  </si>
  <si>
    <t>CABOS DE POTENCIA EM ALTA TENSAO</t>
  </si>
  <si>
    <t>MT071104</t>
  </si>
  <si>
    <t>CABOS NAVAIS</t>
  </si>
  <si>
    <t>MT071105</t>
  </si>
  <si>
    <t>CABOS DE ALUMINIO PARA LINHAS AEREAS</t>
  </si>
  <si>
    <t>MT071106</t>
  </si>
  <si>
    <t>CABO PARA MAQUINA MOVEL</t>
  </si>
  <si>
    <t>MT071107</t>
  </si>
  <si>
    <t>CABO PARA INSTRUMENTACAO</t>
  </si>
  <si>
    <t>MT071108</t>
  </si>
  <si>
    <t>CABO E FIOS METALICOS PARA TELECOMUNICACOES</t>
  </si>
  <si>
    <t>MT071109</t>
  </si>
  <si>
    <t>FIO ESMALTADO NU DE COBRE</t>
  </si>
  <si>
    <t>MT071110</t>
  </si>
  <si>
    <t>CABO COAXIAL</t>
  </si>
  <si>
    <t>MT071111</t>
  </si>
  <si>
    <t>CABO DE FIBRA OTICA</t>
  </si>
  <si>
    <t>MT0712</t>
  </si>
  <si>
    <t>CONEXOES</t>
  </si>
  <si>
    <t>MT071201</t>
  </si>
  <si>
    <t>LIGAS METALICAS</t>
  </si>
  <si>
    <t>MT071202</t>
  </si>
  <si>
    <t>REVESTIDOS COM PU</t>
  </si>
  <si>
    <t>MT071203</t>
  </si>
  <si>
    <t>MT071204</t>
  </si>
  <si>
    <t>MT0713</t>
  </si>
  <si>
    <t>ESCADAS</t>
  </si>
  <si>
    <t>MT071301</t>
  </si>
  <si>
    <t>ESCADA DE MADEIRA</t>
  </si>
  <si>
    <t>MT071302</t>
  </si>
  <si>
    <t>ESCADA EM PLASTICO PRFV</t>
  </si>
  <si>
    <t>MT071303</t>
  </si>
  <si>
    <t>ESCADA METALICA</t>
  </si>
  <si>
    <t>MT0714</t>
  </si>
  <si>
    <t>ESTRUTURAS PRE-FABRICADAS</t>
  </si>
  <si>
    <t>MT071401</t>
  </si>
  <si>
    <t>MADEIRA</t>
  </si>
  <si>
    <t>MT071402</t>
  </si>
  <si>
    <t>CONCRETO</t>
  </si>
  <si>
    <t>MT0715</t>
  </si>
  <si>
    <t>FERRAMENTAS</t>
  </si>
  <si>
    <t>MT071501</t>
  </si>
  <si>
    <t>FERRAMENTA A GASOLINA EM GERAL</t>
  </si>
  <si>
    <t>MT071502</t>
  </si>
  <si>
    <t>FERRAMENTA BANCADA EM GERAL</t>
  </si>
  <si>
    <t>MT071503</t>
  </si>
  <si>
    <t>FERRAMENTA DE USINAGEM EM GERAL</t>
  </si>
  <si>
    <t>MT071504</t>
  </si>
  <si>
    <t>FERRAMENTA ELETRICA EM GERAL</t>
  </si>
  <si>
    <t>MT071505</t>
  </si>
  <si>
    <t>FERRAMENTA MANUAL DE JARDINAGEM E MANUSEIO DE SOLO</t>
  </si>
  <si>
    <t>MT071506</t>
  </si>
  <si>
    <t>FERRAMENTA MANUAL EM GERAL</t>
  </si>
  <si>
    <t>MT071507</t>
  </si>
  <si>
    <t>FERRAMENTA PNEUMATICA EM GERAL</t>
  </si>
  <si>
    <t>MT0716</t>
  </si>
  <si>
    <t>FILTROS</t>
  </si>
  <si>
    <t>MT071601</t>
  </si>
  <si>
    <t>MANGA</t>
  </si>
  <si>
    <t>MT071602</t>
  </si>
  <si>
    <t>FILTRO LIINHA INDUSTRIAL</t>
  </si>
  <si>
    <t>MT071603</t>
  </si>
  <si>
    <t>AUTOMOTIVOS</t>
  </si>
  <si>
    <t>MT071604</t>
  </si>
  <si>
    <t>INDUSTRIAIS</t>
  </si>
  <si>
    <t>MT0717</t>
  </si>
  <si>
    <t>FITA DE ACO CARBONO</t>
  </si>
  <si>
    <t>MT071701</t>
  </si>
  <si>
    <t>MT0718</t>
  </si>
  <si>
    <t>GRADE DE PISO DE ACO CARBONO</t>
  </si>
  <si>
    <t>MT071801</t>
  </si>
  <si>
    <t>MT0719</t>
  </si>
  <si>
    <t>ISOLANTES ACUSTICOS</t>
  </si>
  <si>
    <t>MT071901</t>
  </si>
  <si>
    <t>ISOLANTE ACUSTICO EM GERAL</t>
  </si>
  <si>
    <t>MT0720</t>
  </si>
  <si>
    <t>ISOLANTES TERMICOS</t>
  </si>
  <si>
    <t>MT072001</t>
  </si>
  <si>
    <t>ISOLANTE TERMICO EM GERAL</t>
  </si>
  <si>
    <t>MT0721</t>
  </si>
  <si>
    <t>LABORATORIO</t>
  </si>
  <si>
    <t>MT072101</t>
  </si>
  <si>
    <t>TUBOS DETECTORES DE GAS</t>
  </si>
  <si>
    <t>MT072102</t>
  </si>
  <si>
    <t>MATERIAIS LABORATORIO</t>
  </si>
  <si>
    <t>MT072103</t>
  </si>
  <si>
    <t>ACESSORIOS DE LABORATORIO</t>
  </si>
  <si>
    <t>MT072104</t>
  </si>
  <si>
    <t>CADINHOS METALICOS</t>
  </si>
  <si>
    <t>MT072105</t>
  </si>
  <si>
    <t>FILTROS DE LABORATORIO</t>
  </si>
  <si>
    <t>MT072106</t>
  </si>
  <si>
    <t>VIDRARIAS E PORCELANAS DE LABORATORIO</t>
  </si>
  <si>
    <t>MT0722</t>
  </si>
  <si>
    <t>MANGUEIRAS</t>
  </si>
  <si>
    <t>MT072201</t>
  </si>
  <si>
    <t>ACESSORIOS PARA MANGUEIRAS HIDRAULICAS / PNEUMATICAS</t>
  </si>
  <si>
    <t>MT072202</t>
  </si>
  <si>
    <t>MANGUEIRAS HIDRAULICAS / PNEUMATICAS</t>
  </si>
  <si>
    <t>MT0723</t>
  </si>
  <si>
    <t>MATERIAIS DE CONSTRUCAO</t>
  </si>
  <si>
    <t>MT072301</t>
  </si>
  <si>
    <t>ANDAIME</t>
  </si>
  <si>
    <t>MT072302</t>
  </si>
  <si>
    <t>AQUECEDOR DE AGUA ELETRICO E A GAS</t>
  </si>
  <si>
    <t>MT072303</t>
  </si>
  <si>
    <t>AQUECEDOR DE AGUA ENERGIA SOLAR</t>
  </si>
  <si>
    <t>MT072304</t>
  </si>
  <si>
    <t>ARTEFATO DE CONCRETO</t>
  </si>
  <si>
    <t>MT072305</t>
  </si>
  <si>
    <t>CIMENTO</t>
  </si>
  <si>
    <t>MT072306</t>
  </si>
  <si>
    <t>CONCRETO USINADO DE CONSTRUCAO</t>
  </si>
  <si>
    <t>MT072307</t>
  </si>
  <si>
    <t>MADEIRA EM GERAL</t>
  </si>
  <si>
    <t>MT072308</t>
  </si>
  <si>
    <t>MANILHA DE BARRO COZIDO</t>
  </si>
  <si>
    <t>MT072309</t>
  </si>
  <si>
    <t>MATERIAL DE CONSTRUCAO EM GERAL</t>
  </si>
  <si>
    <t>MT0724</t>
  </si>
  <si>
    <t>MATERIAIS DE IMPERMEABILIZACAO DE SOLO</t>
  </si>
  <si>
    <t>MT072401</t>
  </si>
  <si>
    <t>MATERIAIS DE IMPERMEABILIZACAO DE SOLO EM GERAL</t>
  </si>
  <si>
    <t>MT0725</t>
  </si>
  <si>
    <t>MATERIAIS DE LIMPEZA</t>
  </si>
  <si>
    <t>MT072501</t>
  </si>
  <si>
    <t>MATERIAIS LIMPEZA DE VEICULOS</t>
  </si>
  <si>
    <t>MT072502</t>
  </si>
  <si>
    <t>ABSORVENTE GRANULAR</t>
  </si>
  <si>
    <t>MT072503</t>
  </si>
  <si>
    <t>COMPOSTO DESENGRAXANTE DE LIMPEZA</t>
  </si>
  <si>
    <t>MT072504</t>
  </si>
  <si>
    <t>COMPOSTO REMOVEDOR DE CARBONO</t>
  </si>
  <si>
    <t>MT072505</t>
  </si>
  <si>
    <t>FLUIDO ANTICORROSIVO</t>
  </si>
  <si>
    <t>MT072506</t>
  </si>
  <si>
    <t>LIMPADOR BASE DE SODA CAUSTICA</t>
  </si>
  <si>
    <t>MT072507</t>
  </si>
  <si>
    <t>LIMPADOR DERIVADO DO PETROLEO</t>
  </si>
  <si>
    <t>MT072508</t>
  </si>
  <si>
    <t>PIG E ESPUMA</t>
  </si>
  <si>
    <t>MT072509</t>
  </si>
  <si>
    <t>REMOVEDOR DE FERRUGEM</t>
  </si>
  <si>
    <t>MT072510</t>
  </si>
  <si>
    <t>MATERIAL LIMPEZA PREDIAL E DOMESTICA EM GERAL</t>
  </si>
  <si>
    <t>MT0726</t>
  </si>
  <si>
    <t>MATERIAIS DE PAVIMENTACAO</t>
  </si>
  <si>
    <t>MT072601</t>
  </si>
  <si>
    <t>MATERIAIS DE PAVIMENTACAO EM GERAL</t>
  </si>
  <si>
    <t>MT0727</t>
  </si>
  <si>
    <t>MATERIAIS E ACESSORIOS DE GERADORES E MOTORES</t>
  </si>
  <si>
    <t>MT072701</t>
  </si>
  <si>
    <t>ALTERNADOR</t>
  </si>
  <si>
    <t>MT072702</t>
  </si>
  <si>
    <t>CAIXA, TAMPA E VENTOINHA DE MOTOR</t>
  </si>
  <si>
    <t>MT072703</t>
  </si>
  <si>
    <t>ESCOVA DE MOTOR</t>
  </si>
  <si>
    <t>MT072704</t>
  </si>
  <si>
    <t>PORTA ESCOVA DE MOTOR</t>
  </si>
  <si>
    <t>MT0728</t>
  </si>
  <si>
    <t>MATERIAIS FIXACAO</t>
  </si>
  <si>
    <t>MT072801</t>
  </si>
  <si>
    <t>CHUMBADORES</t>
  </si>
  <si>
    <t>MT072802</t>
  </si>
  <si>
    <t>MATERIAIS FIXACAO EM GERAL</t>
  </si>
  <si>
    <t>MT0729</t>
  </si>
  <si>
    <t>MATERIAIS HIDRAULICOS</t>
  </si>
  <si>
    <t>MT072901</t>
  </si>
  <si>
    <t>CILINDROS</t>
  </si>
  <si>
    <t>MT072902</t>
  </si>
  <si>
    <t>ATUADOR HIDRAULICO</t>
  </si>
  <si>
    <t>MT072903</t>
  </si>
  <si>
    <t>REGULADOR DE PRESSAO DE AR COMPRIMIDO</t>
  </si>
  <si>
    <t>MT072904</t>
  </si>
  <si>
    <t>TUBULACAO EM POLIAMIDA</t>
  </si>
  <si>
    <t>MT0730</t>
  </si>
  <si>
    <t>MATERIAIS PNEUMATICOS</t>
  </si>
  <si>
    <t>MT073001</t>
  </si>
  <si>
    <t>MT073002</t>
  </si>
  <si>
    <t>VALVULAS</t>
  </si>
  <si>
    <t>MT073003</t>
  </si>
  <si>
    <t>ATUADOR PNEUMATICO</t>
  </si>
  <si>
    <t>MT073004</t>
  </si>
  <si>
    <t>CONEXAO PNEUMATICA</t>
  </si>
  <si>
    <t>MT073005</t>
  </si>
  <si>
    <t>POSICIONADOR ELETRO-PNEUMATICO</t>
  </si>
  <si>
    <t>MT073006</t>
  </si>
  <si>
    <t>POSICIONADOR PNEUMATICO</t>
  </si>
  <si>
    <t>MT073007</t>
  </si>
  <si>
    <t>SILENCIADOR E FILTRO DE AR COMPRIMIDO</t>
  </si>
  <si>
    <t>MT0731</t>
  </si>
  <si>
    <t>MATERIAIS REFRIGERACAO</t>
  </si>
  <si>
    <t>MT073101</t>
  </si>
  <si>
    <t>MATERIAL REFRIGERACAO EM GERAL</t>
  </si>
  <si>
    <t>MT0732</t>
  </si>
  <si>
    <t>MATERIAIS TRANSFORMACAO</t>
  </si>
  <si>
    <t>MT073202</t>
  </si>
  <si>
    <t>PLASTICO</t>
  </si>
  <si>
    <t>MT073203</t>
  </si>
  <si>
    <t>MT073204</t>
  </si>
  <si>
    <t>MT073205</t>
  </si>
  <si>
    <t>PTFE</t>
  </si>
  <si>
    <t>MT073206</t>
  </si>
  <si>
    <t>TITANIO</t>
  </si>
  <si>
    <t>MT0733</t>
  </si>
  <si>
    <t>MATERIAL ELETRICO</t>
  </si>
  <si>
    <t>MT073301</t>
  </si>
  <si>
    <t>MATERIAL ELETRICO EM GERAL</t>
  </si>
  <si>
    <t>MT073302</t>
  </si>
  <si>
    <t>FIOS E CABOS DE TRANSMISSAO DE ENERGIA EM GERAL</t>
  </si>
  <si>
    <t>MT073303</t>
  </si>
  <si>
    <t>FIOS E CABOS</t>
  </si>
  <si>
    <t>MT073304</t>
  </si>
  <si>
    <t>COMPONENTES DE AUTOMACAO</t>
  </si>
  <si>
    <t>MT073305</t>
  </si>
  <si>
    <t>SENSOR EM GERAL</t>
  </si>
  <si>
    <t>MT073306</t>
  </si>
  <si>
    <t>FORN DE SIST DE GERENCIAMENTO DE OPERAÇÕES DE MINA</t>
  </si>
  <si>
    <t>MT073307</t>
  </si>
  <si>
    <t>FORN DE SIST DE CIRCUITO FECHADO DE TV - CFTV</t>
  </si>
  <si>
    <t>MT073308</t>
  </si>
  <si>
    <t>FORN DE SIST AUXILIARES DE ALIMENTAÇÃO</t>
  </si>
  <si>
    <t>MT073309</t>
  </si>
  <si>
    <t>FORN DE INSTRUMENTOS DE MEDIÇÃO E CONTROLE</t>
  </si>
  <si>
    <t>MT073310</t>
  </si>
  <si>
    <t>FORN DE VÁLVULAS P/ AUTOMAÇÃO E  CONTROLE</t>
  </si>
  <si>
    <t>MT073311</t>
  </si>
  <si>
    <t>FORN DE EQUIPAMENTOS P/ AUTOMAÇÃO E CONTROLE DE FERROVIAS</t>
  </si>
  <si>
    <t>MT073312</t>
  </si>
  <si>
    <t>FORN DE FIO COM ISOLAÇÃO EXTRUDADA DE PVC- 1kV</t>
  </si>
  <si>
    <t>MT073313</t>
  </si>
  <si>
    <t>FORN DE CABO COM ISOLAÇÃO EXTRUDADA DE PVC - 1 kV</t>
  </si>
  <si>
    <t>MT073314</t>
  </si>
  <si>
    <t>FORN DE CABO FLEX COM ISOLAÇÃO EXTRUDADA DE PVC - 1 kV</t>
  </si>
  <si>
    <t>MT073315</t>
  </si>
  <si>
    <t>FORN DE CABO FLEX COM ISOLAÇÃO E COBERTURA DE PVC - 1 kV</t>
  </si>
  <si>
    <t>MT073316</t>
  </si>
  <si>
    <t>FORN DE CABO FLEX COM ISOL. PVC E COBERT. DE BORRACHA - 1 Kv</t>
  </si>
  <si>
    <t>MT073317</t>
  </si>
  <si>
    <t>FORN DE CABOS  DE POT COM ISOL.SÓLIDA EXTRUD DE PVC - 1,0 Kv</t>
  </si>
  <si>
    <t>MT073318</t>
  </si>
  <si>
    <t>FORNE. CABO FLEX DE POT C/ ISOL. SÓLI EXTRUDA. DE PV -1,0 kV</t>
  </si>
  <si>
    <t>MT073319</t>
  </si>
  <si>
    <t>FORN CABO POT C/ ISOLA SÓL.EXTRUD DE EPR E COB. PVC-1,0 kV</t>
  </si>
  <si>
    <t>MT073320</t>
  </si>
  <si>
    <t>FORN CABO FLEX POT C/ISO.SÓL EXTRUD. EPR E COB.PVCFLEX-1,0kV</t>
  </si>
  <si>
    <t>MT073321</t>
  </si>
  <si>
    <t>FORN. CABO POT C/ ISOL SÓL. EXTRUD DE XLPE E CAPA DE PVC-1kV</t>
  </si>
  <si>
    <t>MT073322</t>
  </si>
  <si>
    <t>FORN DE CABOS EXTRAFLEX COM ISOLAÇÃO DE PVC FLEX - 1kV</t>
  </si>
  <si>
    <t>MT073323</t>
  </si>
  <si>
    <t>FORN DE CABOS EXTRAFLEX C/ ISOLAÇÃO DE NEOPRENE FLEX - 1kV</t>
  </si>
  <si>
    <t>MT073324</t>
  </si>
  <si>
    <t>FORN DE CABOS DE POT COM ISOLAÇÃO EM XLPE - 5 kV</t>
  </si>
  <si>
    <t>MT073325</t>
  </si>
  <si>
    <t>FORN DE CABOS DE POT COM ISOLAÇÃO EM XLPE - 15 kV</t>
  </si>
  <si>
    <t>MT073326</t>
  </si>
  <si>
    <t>FORN DE CONDUT. ELET E ÓTICOS - INSTRUM, CONTR. E COMUNIC.</t>
  </si>
  <si>
    <t>MT073327</t>
  </si>
  <si>
    <t>FORN DE CABO DE CONTR., COM CONDUTORES DE COBRE, SEM BLINDA.</t>
  </si>
  <si>
    <t>MT073328</t>
  </si>
  <si>
    <t>FORN DE CABOS TELEFÔNICOS P/ LIGAÇÃO DE EQUIPAMENTOS</t>
  </si>
  <si>
    <t>MT073329</t>
  </si>
  <si>
    <t>FORN DE CABOS METÁLICOS P/ REDES LOCAIS</t>
  </si>
  <si>
    <t>MT073330</t>
  </si>
  <si>
    <t>FORN DE CABO ÓPT P/ INSTAL AÉREA-AUTO-SUSTENTADO-MONOMODO</t>
  </si>
  <si>
    <t>MT073331</t>
  </si>
  <si>
    <t>FORN DE CABO ÓPTICO P/ INSTAL EXTERNA EM DUTOS - MONOMODO</t>
  </si>
  <si>
    <t>MT073332</t>
  </si>
  <si>
    <t>FORN DE CABO ÓPT P/ INSTAL EXT DIRET. ENTERRADO - MONOMODO</t>
  </si>
  <si>
    <t>MT073333</t>
  </si>
  <si>
    <t>FORN DE CABO ÓPT P/ INSTAL AÉREA-AUTO-SUSTENTADO-MULTIMODO</t>
  </si>
  <si>
    <t>MT073334</t>
  </si>
  <si>
    <t>FORN DE CABO ÓPTICO P/ INSTAL EXT EM DUTOS - MULTIMODO</t>
  </si>
  <si>
    <t>MT073335</t>
  </si>
  <si>
    <t>FORN DE CABO ÓPT P/ INSTAL EXT DIRET. ENTERRADO-MULTIMODO</t>
  </si>
  <si>
    <t>MT073336</t>
  </si>
  <si>
    <t>FORN DE CABO ÓPTICO P/ INSTAL INTERNA - MULTIMODO</t>
  </si>
  <si>
    <t>MT073337</t>
  </si>
  <si>
    <t>FORN DE CABO P/ REDE DE COMUNICAÇÃO INDUSTRIAL</t>
  </si>
  <si>
    <t>MT073338</t>
  </si>
  <si>
    <t>FORN DE ELETRODUTOS RÍGIDOS E FLEX. EM AÇO GALV. C/ ACESS</t>
  </si>
  <si>
    <t>MT073339</t>
  </si>
  <si>
    <t>FORN DE ELETRODUTOS RÍGIDOS E FLEX. EM PVC SCH70 C/ ACESS</t>
  </si>
  <si>
    <t>MT073340</t>
  </si>
  <si>
    <t>FORN DE PERFILADOS EM CHAPA DE AÇO PRÉ-ZINCADA C/ ACESS</t>
  </si>
  <si>
    <t>MT073341</t>
  </si>
  <si>
    <t>FORN DE ELETROCALHA C/ ACESSÓRIOS</t>
  </si>
  <si>
    <t>MT073342</t>
  </si>
  <si>
    <t>FORN  DE LEITO P/ CABOS, TIPO PESADO C/ ACESSÓRIOS</t>
  </si>
  <si>
    <t>MT073343</t>
  </si>
  <si>
    <t>FORN DE DUTOS DE BARRAS DE BAIXA E MEDIA TENSÃO</t>
  </si>
  <si>
    <t>MT073344</t>
  </si>
  <si>
    <t>FORN DE APARELHOS DE ILUMINAÇÃO</t>
  </si>
  <si>
    <t>MT073345</t>
  </si>
  <si>
    <t>FORN DE INTERRUPTORES, TOMADAS E BOTOEIRAS</t>
  </si>
  <si>
    <t>MT073346</t>
  </si>
  <si>
    <t>FORN DE TERMINAÇÕES ELÉTRICAS (EMENDAS E TERMINAIS)</t>
  </si>
  <si>
    <t>MT073347</t>
  </si>
  <si>
    <t>FORN DE SIST DE PROT CONTRA DESCARGAS ATMOSFÉRICAS (SPCDA)</t>
  </si>
  <si>
    <t>MT073348</t>
  </si>
  <si>
    <t>FORN DE LINHAS DE TRANSMISSÃO EM ALTA TENSÃO</t>
  </si>
  <si>
    <t>MT073349</t>
  </si>
  <si>
    <t>FORN DE REDE AÉREA DE DISTRIB DE ENERGIA ELÉT-CONVENCIONAL</t>
  </si>
  <si>
    <t>MT0734</t>
  </si>
  <si>
    <t>MATERIAL ESCRITORIO</t>
  </si>
  <si>
    <t>MT073401</t>
  </si>
  <si>
    <t>ARTIGO BASICO DE ESCRITORIO EM GERAL</t>
  </si>
  <si>
    <t>MT073402</t>
  </si>
  <si>
    <t>PAPEL DE IMPRESSORA OU COPIADORA</t>
  </si>
  <si>
    <t>MT073403</t>
  </si>
  <si>
    <t>SUPRIMENTO INFORMATICA EM GERAL</t>
  </si>
  <si>
    <t>MT073404</t>
  </si>
  <si>
    <t>TONER E CARTUCHO EM GERAL</t>
  </si>
  <si>
    <t>MT0735</t>
  </si>
  <si>
    <t>MATERIAL PARA MOVIMENTACAO E ICAMENTO</t>
  </si>
  <si>
    <t>MT073501</t>
  </si>
  <si>
    <t>CABO E FIOS PARA TELECOMUNICACOES</t>
  </si>
  <si>
    <t>MT073502</t>
  </si>
  <si>
    <t>CABOS DE ACO MOVEL E ACESSORIOS EM GERAL</t>
  </si>
  <si>
    <t>MT073503</t>
  </si>
  <si>
    <t>CABOS DE ACO PARA ESCAVADEIRAS E GUINDASTES</t>
  </si>
  <si>
    <t>MT0736</t>
  </si>
  <si>
    <t>MATERIAL PARA SOLDAGEM</t>
  </si>
  <si>
    <t>MT073601</t>
  </si>
  <si>
    <t>ELETRODOS E ACESSORIOS PARA SOLDAGEM</t>
  </si>
  <si>
    <t>MT0737</t>
  </si>
  <si>
    <t>MOBILIARIO</t>
  </si>
  <si>
    <t>MT073701</t>
  </si>
  <si>
    <t>MOBILIARIO PARA COZINHA</t>
  </si>
  <si>
    <t>MT073702</t>
  </si>
  <si>
    <t>MOBILIARIO PARA ESCRITORIO</t>
  </si>
  <si>
    <t>MT073703</t>
  </si>
  <si>
    <t>MOBILIARIO PARA INSTALACOES INDUSTRIAIS</t>
  </si>
  <si>
    <t>MT073704</t>
  </si>
  <si>
    <t>MOBILIARIO PARA REFEITORIO</t>
  </si>
  <si>
    <t>MT0738</t>
  </si>
  <si>
    <t>PECAS E COMPONENTES DE MAQUINAS OPERATRIZES</t>
  </si>
  <si>
    <t>MT073801</t>
  </si>
  <si>
    <t>PECA E COMPONENTE DE TORNO DE USINAGEM EM GERAL</t>
  </si>
  <si>
    <t>MT0739</t>
  </si>
  <si>
    <t>PECAS PARA EQUIPAMENTOS DE MOVIMENTACAO DE CARGAS</t>
  </si>
  <si>
    <t>MT073901</t>
  </si>
  <si>
    <t>PECAS DIVERSAS</t>
  </si>
  <si>
    <t>MT0740</t>
  </si>
  <si>
    <t>POSTES</t>
  </si>
  <si>
    <t>MT074001</t>
  </si>
  <si>
    <t>POSTE DE ACO</t>
  </si>
  <si>
    <t>MT074002</t>
  </si>
  <si>
    <t>POSTE DE CONCRETO</t>
  </si>
  <si>
    <t>MT074003</t>
  </si>
  <si>
    <t>POSTE DE MADEIRA</t>
  </si>
  <si>
    <t>MT0741</t>
  </si>
  <si>
    <t>PRODUTOS QUIMICOS</t>
  </si>
  <si>
    <t>MT074101</t>
  </si>
  <si>
    <t>REAGENTES DE LABORATORIO</t>
  </si>
  <si>
    <t>MT0742</t>
  </si>
  <si>
    <t>REFRATARIOS E ACESSORIOS</t>
  </si>
  <si>
    <t>MT074201</t>
  </si>
  <si>
    <t>MT074202</t>
  </si>
  <si>
    <t>CIMENTO, CONCRETO E MASSA REFRATARIA EM GERAL</t>
  </si>
  <si>
    <t>MT074203</t>
  </si>
  <si>
    <t>TIJOLO REFRATARIO</t>
  </si>
  <si>
    <t>MT0743</t>
  </si>
  <si>
    <t>ROLAMENTOS MANCAIS E ACESSORIOS</t>
  </si>
  <si>
    <t>MT074301</t>
  </si>
  <si>
    <t>ROLAMENTOS</t>
  </si>
  <si>
    <t>MT074302</t>
  </si>
  <si>
    <t>MANCAL E CAIXA ROLAMENTO</t>
  </si>
  <si>
    <t>MT074303</t>
  </si>
  <si>
    <t>ACESSORIOS PARA ROLAMENTOS</t>
  </si>
  <si>
    <t>MT0744</t>
  </si>
  <si>
    <t>SEGURANCA E VESTUARIO</t>
  </si>
  <si>
    <t>MT074401</t>
  </si>
  <si>
    <t>EPI</t>
  </si>
  <si>
    <t>MT074402</t>
  </si>
  <si>
    <t>UNIFORMES ADMINISTRATIVO</t>
  </si>
  <si>
    <t>MT074403</t>
  </si>
  <si>
    <t>UNIFORMES OPERACIONAL</t>
  </si>
  <si>
    <t>MT074404</t>
  </si>
  <si>
    <t>EPC</t>
  </si>
  <si>
    <t>MT0745</t>
  </si>
  <si>
    <t>MT074501</t>
  </si>
  <si>
    <t>CATRACA CONTRA RECUO</t>
  </si>
  <si>
    <t>MT074502</t>
  </si>
  <si>
    <t>DISCO E LONA DE EMBREAGEM INDUSTRIAL</t>
  </si>
  <si>
    <t>MT074503</t>
  </si>
  <si>
    <t>FREIO ELETRO CENTRIFUGO PNEUMATICO INDUSTRIAL</t>
  </si>
  <si>
    <t>MT074504</t>
  </si>
  <si>
    <t>FREIO EMBREAGEM ELETROMAGNETICA INDUSTRIAL</t>
  </si>
  <si>
    <t>MT074505</t>
  </si>
  <si>
    <t>PROTECAO SANFONADA HASTE CILINDRO/BARRAMENTO INDUSTRIAL</t>
  </si>
  <si>
    <t>MT074506</t>
  </si>
  <si>
    <t>SAPATA E LONA DE FREIO INDUSTRIAL</t>
  </si>
  <si>
    <t>MT074507</t>
  </si>
  <si>
    <t>TAMBOR DE FREIO INDUSTRIAL</t>
  </si>
  <si>
    <t>MT0746</t>
  </si>
  <si>
    <t>SOB DESENHO</t>
  </si>
  <si>
    <t>MT074601</t>
  </si>
  <si>
    <t>MT074602</t>
  </si>
  <si>
    <t>REVESTIDO EM ACO</t>
  </si>
  <si>
    <t>MT074603</t>
  </si>
  <si>
    <t>FABRICACAO DE ESTRUTURA METALICA LEVE</t>
  </si>
  <si>
    <t>MT074604</t>
  </si>
  <si>
    <t>FABRICACAO DE ESTRUTURA METALICA MEDIA</t>
  </si>
  <si>
    <t>MT074605</t>
  </si>
  <si>
    <t>FABRICACAO DE ESTRUTURA METALICA PESADA</t>
  </si>
  <si>
    <t>MT074606</t>
  </si>
  <si>
    <t>USINAGEM DE PECAS LEVE</t>
  </si>
  <si>
    <t>MT074607</t>
  </si>
  <si>
    <t>USINAGEM DE PECAS MEDIA</t>
  </si>
  <si>
    <t>MT074608</t>
  </si>
  <si>
    <t>USINAGEM DE PECAS PESADA</t>
  </si>
  <si>
    <t>MT074609</t>
  </si>
  <si>
    <t>CALDERARIA EM ACO CARBONO LEVE</t>
  </si>
  <si>
    <t>MT074610</t>
  </si>
  <si>
    <t>CALDERARIA EM ACO CARBONO MEDIA</t>
  </si>
  <si>
    <t>MT074611</t>
  </si>
  <si>
    <t>CALDERARIA EM ACO CARBONO PESADA</t>
  </si>
  <si>
    <t>MT074612</t>
  </si>
  <si>
    <t>CALDERARIA EM ACO INOXIDAVEL LEVE</t>
  </si>
  <si>
    <t>MT074613</t>
  </si>
  <si>
    <t>CALDERARIA EM ACO INOXIDAVEL MEDIA</t>
  </si>
  <si>
    <t>MT074614</t>
  </si>
  <si>
    <t>CALDERARIA EM ACO INOXIDAVEL PESADA</t>
  </si>
  <si>
    <t>MT074615</t>
  </si>
  <si>
    <t>CARPINTARIA E MARCENARIA PECAS EM GERAL</t>
  </si>
  <si>
    <t>MT074616</t>
  </si>
  <si>
    <t>FORJARIA DE PECAS EM ACO CARBONO LEVE</t>
  </si>
  <si>
    <t>MT074617</t>
  </si>
  <si>
    <t>FORJARIA DE PECAS EM ACO CARBONO MEDIA</t>
  </si>
  <si>
    <t>MT074618</t>
  </si>
  <si>
    <t>FORJARIA DE PECAS EM ACO CARBONO PESADA</t>
  </si>
  <si>
    <t>MT074619</t>
  </si>
  <si>
    <t>FUNDICAO DE PECAS EM ACO CARBONO LEVE</t>
  </si>
  <si>
    <t>MT074620</t>
  </si>
  <si>
    <t>FUNDICAO DE PECAS EM ACO CARBONO MEDIA</t>
  </si>
  <si>
    <t>MT074621</t>
  </si>
  <si>
    <t>FUNDICAO DE PECAS EM ACO CARBONO PESADA</t>
  </si>
  <si>
    <t>MT074622</t>
  </si>
  <si>
    <t>FUNDICAO DE PECAS EM LATAO E BRONZE</t>
  </si>
  <si>
    <t>MT074623</t>
  </si>
  <si>
    <t>FUNDICAO DE PECAS EM ALUMINIO</t>
  </si>
  <si>
    <t>MT074624</t>
  </si>
  <si>
    <t>FUNDICAO DE PECAS EM COBRE</t>
  </si>
  <si>
    <t>MT074625</t>
  </si>
  <si>
    <t>FUNDICAO DE PECAS EM FERRO FUNDIDO LEVE</t>
  </si>
  <si>
    <t>MT074626</t>
  </si>
  <si>
    <t>FUNDICAO DE PECAS EM FERRO FUNDIDO MEDIA</t>
  </si>
  <si>
    <t>MT074627</t>
  </si>
  <si>
    <t>FUNDICAO DE PECAS EM FERRO FUNDIDO PESADA</t>
  </si>
  <si>
    <t>MT074628</t>
  </si>
  <si>
    <t>FUNDICAO DE PECAS EM ACO INOXIDAVEL</t>
  </si>
  <si>
    <t>MT074629</t>
  </si>
  <si>
    <t>FABRICACAO DE PECAS EM FERRO FUNDIDO CENTRIFUGADO</t>
  </si>
  <si>
    <t>MT074630</t>
  </si>
  <si>
    <t>SERRALHERIA DE PECAS EM ACO CARBONO</t>
  </si>
  <si>
    <t>MT074631</t>
  </si>
  <si>
    <t>SERRALHERIA DE PECAS EM ALUMINIO</t>
  </si>
  <si>
    <t>MT074632</t>
  </si>
  <si>
    <t>FABRICACAO DE PECAS EM CERAMICA</t>
  </si>
  <si>
    <t>MT074633</t>
  </si>
  <si>
    <t>FABRICACAO DE PECAS EM VIDRO</t>
  </si>
  <si>
    <t>MT074634</t>
  </si>
  <si>
    <t>FABRICACAO DE PECAS EM BORRACHA</t>
  </si>
  <si>
    <t>MT074635</t>
  </si>
  <si>
    <t>FABRICACAO DE PECAS EM PVC</t>
  </si>
  <si>
    <t>MT074636</t>
  </si>
  <si>
    <t>FABRICACAO DE PECAS EM ACRILICO</t>
  </si>
  <si>
    <t>MT074637</t>
  </si>
  <si>
    <t>FABRICACAO DE PECAS EM POLIURETANO</t>
  </si>
  <si>
    <t>MT074638</t>
  </si>
  <si>
    <t>FABRICACAO DE PECAS EM POLIETILENO</t>
  </si>
  <si>
    <t>MT074639</t>
  </si>
  <si>
    <t>FABRICACAO DE PECAS EM POLIPROPILENO</t>
  </si>
  <si>
    <t>MT074640</t>
  </si>
  <si>
    <t>FABRICACAO DE PECAS EM CELERON</t>
  </si>
  <si>
    <t>MT074641</t>
  </si>
  <si>
    <t>FABRICACAO DE PECAS EM TEFLON</t>
  </si>
  <si>
    <t>MT074642</t>
  </si>
  <si>
    <t>FABRICACAO DE PECAS EM FIBRA DE VIDRO</t>
  </si>
  <si>
    <t>MT074643</t>
  </si>
  <si>
    <t>FABRICACAO DE ENGRENAGEM</t>
  </si>
  <si>
    <t>MT074644</t>
  </si>
  <si>
    <t>FABRICACAO DE MANCAL E CASQUILHO EM FERRO FUNDIDO</t>
  </si>
  <si>
    <t>MT074645</t>
  </si>
  <si>
    <t>FABRICACAO DE MANCAL E CASQUILHO METALIZADO COM BABBIT</t>
  </si>
  <si>
    <t>MT074646</t>
  </si>
  <si>
    <t>REVESTIMENTO DE PECAS EM BORRACHA</t>
  </si>
  <si>
    <t>MT074647</t>
  </si>
  <si>
    <t>REVESTIMENTO DE PECAS EM CARBETO</t>
  </si>
  <si>
    <t>MT074648</t>
  </si>
  <si>
    <t>REVESTIMENTO DE PECAS EM POLIURETANO</t>
  </si>
  <si>
    <t>MT074649</t>
  </si>
  <si>
    <t>REVESTIMENTO DE PECAS EM AMIANTO</t>
  </si>
  <si>
    <t>MT074650</t>
  </si>
  <si>
    <t>REVESTIMENTO DE PECAS EM CROMO DURO</t>
  </si>
  <si>
    <t>MT074651</t>
  </si>
  <si>
    <t>REVESTIMENTO DE PECAS EM GRAFITE</t>
  </si>
  <si>
    <t>MT074652</t>
  </si>
  <si>
    <t>REVESTIMENTO DE PECAS EM PORCELANA VITRIFICADA</t>
  </si>
  <si>
    <t>MT0747</t>
  </si>
  <si>
    <t>SOBRESSALENTES PARA BOMBAS DE POLPA</t>
  </si>
  <si>
    <t>MT074701</t>
  </si>
  <si>
    <t>MT0748</t>
  </si>
  <si>
    <t>TELAS PENEIRAMENTO</t>
  </si>
  <si>
    <t>MT074801</t>
  </si>
  <si>
    <t>ACOS ESPECIAIS</t>
  </si>
  <si>
    <t>MT074802</t>
  </si>
  <si>
    <t>FUNDIDAS</t>
  </si>
  <si>
    <t>MT074803</t>
  </si>
  <si>
    <t>REVESTIDAS</t>
  </si>
  <si>
    <t>MT074804</t>
  </si>
  <si>
    <t>ESFERA AUTOLIMPANTE DE PENEIRAMENTO</t>
  </si>
  <si>
    <t>MT074805</t>
  </si>
  <si>
    <t>TELA PENEIRAMENTO DE ACO</t>
  </si>
  <si>
    <t>MT074806</t>
  </si>
  <si>
    <t>TELA PENEIRAMENTO DE BORRACHA</t>
  </si>
  <si>
    <t>MT074807</t>
  </si>
  <si>
    <t>TELA PENEIRAMENTO DE POLIESTER</t>
  </si>
  <si>
    <t>MT074808</t>
  </si>
  <si>
    <t>TELA PENEIRAMENTO DE POLIURETANO</t>
  </si>
  <si>
    <t>MT0749</t>
  </si>
  <si>
    <t>TINTAS E SOLVENTES</t>
  </si>
  <si>
    <t>MT074901</t>
  </si>
  <si>
    <t>MT0750</t>
  </si>
  <si>
    <t>TRANSMISSAO DE FORCA MECANICA</t>
  </si>
  <si>
    <t>MT075001</t>
  </si>
  <si>
    <t>ACOPLAMENTO MAGNETICO DE TRANSMISSAO</t>
  </si>
  <si>
    <t>MT075002</t>
  </si>
  <si>
    <t>POLIA EM V</t>
  </si>
  <si>
    <t>MT075003</t>
  </si>
  <si>
    <t>CORREIAS EM V</t>
  </si>
  <si>
    <t>MT075004</t>
  </si>
  <si>
    <t>SOBRESSALENTES PARA EQUIPAMENTOS DE TRANSMISS FORCA MECANICA</t>
  </si>
  <si>
    <t>MT075005</t>
  </si>
  <si>
    <t>CORRENTES DE TRANSMISSAO</t>
  </si>
  <si>
    <t>MT075006</t>
  </si>
  <si>
    <t>ACOPLAMENTO HIDRAULICO DE TRANSMISSAO</t>
  </si>
  <si>
    <t>MT075007</t>
  </si>
  <si>
    <t>ACOPLAMENTO MECANICO DE TRANSMISSAO</t>
  </si>
  <si>
    <t>MT075008</t>
  </si>
  <si>
    <t>CHAVETA EM GERAL</t>
  </si>
  <si>
    <t>MT075009</t>
  </si>
  <si>
    <t>POLIA E RODA DENTADA EM GERAL</t>
  </si>
  <si>
    <t>MT075010</t>
  </si>
  <si>
    <t>ROTATOR DE TRANSMISSAO</t>
  </si>
  <si>
    <t>MT075011</t>
  </si>
  <si>
    <t>UNIAO ROTATIVA</t>
  </si>
  <si>
    <t>MT075012</t>
  </si>
  <si>
    <t>EIXO CARDAN</t>
  </si>
  <si>
    <t>MT075013</t>
  </si>
  <si>
    <t>MOLA EM GERAL</t>
  </si>
  <si>
    <t>MT0751</t>
  </si>
  <si>
    <t>TUBULACAO CONEXOES  VALVULAS E ACESSORIOS</t>
  </si>
  <si>
    <t>MT075101</t>
  </si>
  <si>
    <t>CONEXOES ACO CARBONO</t>
  </si>
  <si>
    <t>MT075102</t>
  </si>
  <si>
    <t>CONEXOES ACO INOXIDAVEL</t>
  </si>
  <si>
    <t>MT075103</t>
  </si>
  <si>
    <t>CONEXOES  LIGAS METALICAS</t>
  </si>
  <si>
    <t>MT075104</t>
  </si>
  <si>
    <t>CONEXOES REVESTIDOS COM PU</t>
  </si>
  <si>
    <t>MT075105</t>
  </si>
  <si>
    <t>TUBOS CONDUCAO DE ACO COMUM</t>
  </si>
  <si>
    <t>MT075106</t>
  </si>
  <si>
    <t>TUBOS CONDUCAO DE ACO INOXIDAVEL</t>
  </si>
  <si>
    <t>MT075107</t>
  </si>
  <si>
    <t>TUBOS CONDUCAO DE LIGAS METALICAS</t>
  </si>
  <si>
    <t>MT075108</t>
  </si>
  <si>
    <t>TUBOS CONDUCAO REVESTIDOS COM PU</t>
  </si>
  <si>
    <t>MT075109</t>
  </si>
  <si>
    <t>VALVULAS DE BLOQUEIO</t>
  </si>
  <si>
    <t>MT075110</t>
  </si>
  <si>
    <t>VALVULAS DE CONTROLE</t>
  </si>
  <si>
    <t>MT075111</t>
  </si>
  <si>
    <t>VALVULAS AUTO-OPERADAS</t>
  </si>
  <si>
    <t>MT075112</t>
  </si>
  <si>
    <t>VALVULAS COMBINADAS</t>
  </si>
  <si>
    <t>MT075113</t>
  </si>
  <si>
    <t>TUBULACAO DE PEAD</t>
  </si>
  <si>
    <t>MT075114</t>
  </si>
  <si>
    <t>ENCAIXES HDPE</t>
  </si>
  <si>
    <t>MT075115</t>
  </si>
  <si>
    <t>VALVULAS HDPE</t>
  </si>
  <si>
    <t>MT075116</t>
  </si>
  <si>
    <t>VALVULAS DE POLIPROPILENO</t>
  </si>
  <si>
    <t>MT075117</t>
  </si>
  <si>
    <t>TUBOS DE PVC</t>
  </si>
  <si>
    <t>MT075118</t>
  </si>
  <si>
    <t>ENCAIXES DE PVC</t>
  </si>
  <si>
    <t>MT075119</t>
  </si>
  <si>
    <t>EMISSORES</t>
  </si>
  <si>
    <t>MT075120</t>
  </si>
  <si>
    <t>ADAPTADORES PARA EMISSORES</t>
  </si>
  <si>
    <t>MT0752</t>
  </si>
  <si>
    <t>VEDACAO</t>
  </si>
  <si>
    <t>MT075201</t>
  </si>
  <si>
    <t>RETENTORES E ANEIS</t>
  </si>
  <si>
    <t>MT075202</t>
  </si>
  <si>
    <t>JUNTAS DE EXPANSAO</t>
  </si>
  <si>
    <t>MT075203</t>
  </si>
  <si>
    <t>SELOS MECANICOS</t>
  </si>
  <si>
    <t>MT075204</t>
  </si>
  <si>
    <t>SELOS METALICOS</t>
  </si>
  <si>
    <t>MT075205</t>
  </si>
  <si>
    <t>GAXETAS</t>
  </si>
  <si>
    <t>MT075206</t>
  </si>
  <si>
    <t>SELOS NAO METALICOS</t>
  </si>
  <si>
    <t>MT075207</t>
  </si>
  <si>
    <t>VEDANTES QUIMICOS</t>
  </si>
  <si>
    <t>MT0753</t>
  </si>
  <si>
    <t>VEICULOS</t>
  </si>
  <si>
    <t>MT075301</t>
  </si>
  <si>
    <t>PNEUS PARA CARREGADEIRAS EQUIPAMENTOS DE APOIO E INFRA-ESTR</t>
  </si>
  <si>
    <t>MT075302</t>
  </si>
  <si>
    <t>PECAS PARA VEICULOS LEVES</t>
  </si>
  <si>
    <t>MT075303</t>
  </si>
  <si>
    <t>PECAS PARA VEICULOS PESADOS</t>
  </si>
  <si>
    <t>MT075304</t>
  </si>
  <si>
    <t>IMPLEMENTOS PARA VEICULOS AUTOMOTORES</t>
  </si>
  <si>
    <t>MT075305</t>
  </si>
  <si>
    <t>PECAS PARA VEICULOS LEVES - OUTRAS MARCAS</t>
  </si>
  <si>
    <t>MT075306</t>
  </si>
  <si>
    <t>PNEU E CAMARA DE VEICULO RODOVIARIO</t>
  </si>
  <si>
    <t>MT075307</t>
  </si>
  <si>
    <t>REPARO DE CAMARA E PNEU</t>
  </si>
  <si>
    <t>MT075308</t>
  </si>
  <si>
    <t>VALVULA DE CAMARA E PNEU</t>
  </si>
  <si>
    <t>MT0754</t>
  </si>
  <si>
    <t>VENTOSAS DE TUBULACAO</t>
  </si>
  <si>
    <t>MT075401</t>
  </si>
  <si>
    <t>MT0755</t>
  </si>
  <si>
    <t>VISORES</t>
  </si>
  <si>
    <t>MT075501</t>
  </si>
  <si>
    <t>VISOR DE NIVEL</t>
  </si>
  <si>
    <t>MT0756</t>
  </si>
  <si>
    <t>ESFERAS DE POLIPROPILENO</t>
  </si>
  <si>
    <t>MT075601</t>
  </si>
  <si>
    <t>COMPONENTES E MATERAIS EMBARCACOES</t>
  </si>
  <si>
    <t>MT0757</t>
  </si>
  <si>
    <t>ISOLANTE ANODICO</t>
  </si>
  <si>
    <t>MT0758</t>
  </si>
  <si>
    <t>TIRA DE BORDA ACABAMENTO</t>
  </si>
  <si>
    <t>MT0759</t>
  </si>
  <si>
    <t>TANQUE ELETROLITICO</t>
  </si>
  <si>
    <t>MT0760</t>
  </si>
  <si>
    <t>BARRA DE COBRE PARA EW</t>
  </si>
  <si>
    <t>MT0761</t>
  </si>
  <si>
    <t>PECAS SOBRESSALENTES P/ MAQUINA DESPEGADORA DE CATODOS</t>
  </si>
  <si>
    <t>MT0762</t>
  </si>
  <si>
    <t>PECAS SOBRESSALENTES P/ TAMBOR AGLOMERADOR</t>
  </si>
  <si>
    <t>MT08</t>
  </si>
  <si>
    <t>MT0801</t>
  </si>
  <si>
    <t>DESSECANTES</t>
  </si>
  <si>
    <t>MT080101</t>
  </si>
  <si>
    <t>SILICA GEL</t>
  </si>
  <si>
    <t>MT0802</t>
  </si>
  <si>
    <t>GASES</t>
  </si>
  <si>
    <t>MT080201</t>
  </si>
  <si>
    <t>GASES INDUSTRIAIS</t>
  </si>
  <si>
    <t>MT080202</t>
  </si>
  <si>
    <t>GASES MEDICINAIS</t>
  </si>
  <si>
    <t>MT080203</t>
  </si>
  <si>
    <t>GASES ESPECIAIS</t>
  </si>
  <si>
    <t>MT0803</t>
  </si>
  <si>
    <t>MT080301</t>
  </si>
  <si>
    <t>PADRAO DE ANALISE QUIMICA</t>
  </si>
  <si>
    <t>MT0804</t>
  </si>
  <si>
    <t>MT080404</t>
  </si>
  <si>
    <t>SUPRESSOR DE PO DE MINERIO</t>
  </si>
  <si>
    <t>MT0805</t>
  </si>
  <si>
    <t>PRODUTOS QUIMICOS DE HIGIENE E CONSERVACAO</t>
  </si>
  <si>
    <t>MT080501</t>
  </si>
  <si>
    <t>ALGICIDA</t>
  </si>
  <si>
    <t>MT080502</t>
  </si>
  <si>
    <t>BACTERICIDA</t>
  </si>
  <si>
    <t>MT080503</t>
  </si>
  <si>
    <t>BIOCIDA</t>
  </si>
  <si>
    <t>MT080504</t>
  </si>
  <si>
    <t>CLORO LIQUIDO</t>
  </si>
  <si>
    <t>MT080505</t>
  </si>
  <si>
    <t>GLICERINA</t>
  </si>
  <si>
    <t>MT080506</t>
  </si>
  <si>
    <t>VASELINA</t>
  </si>
  <si>
    <t>MT080507</t>
  </si>
  <si>
    <t>DESENGRAXANTE</t>
  </si>
  <si>
    <t>MT0807</t>
  </si>
  <si>
    <t>PRODUTOS QUIMICOS DE USO INDUSTRIAL</t>
  </si>
  <si>
    <t>MT080701</t>
  </si>
  <si>
    <t>AMONIA</t>
  </si>
  <si>
    <t>MT080704</t>
  </si>
  <si>
    <t>ENXOFRE</t>
  </si>
  <si>
    <t>MT080705</t>
  </si>
  <si>
    <t>NITRATO DE AMONIO</t>
  </si>
  <si>
    <t>MT080706</t>
  </si>
  <si>
    <t>ACETATO AMINA</t>
  </si>
  <si>
    <t>MT080707</t>
  </si>
  <si>
    <t>ACETATO ETER AMINA</t>
  </si>
  <si>
    <t>MT080708</t>
  </si>
  <si>
    <t>ACETONA</t>
  </si>
  <si>
    <t>MT080709</t>
  </si>
  <si>
    <t>AGENTE DISPERSADOR</t>
  </si>
  <si>
    <t>MT080710</t>
  </si>
  <si>
    <t>ANTI ESPUMANTE</t>
  </si>
  <si>
    <t>MT080711</t>
  </si>
  <si>
    <t>ANTI INCRUSTANTE</t>
  </si>
  <si>
    <t>MT080712</t>
  </si>
  <si>
    <t>ANTI OXIDANTE</t>
  </si>
  <si>
    <t>MT080713</t>
  </si>
  <si>
    <t>BICARBONATO DE SODIO</t>
  </si>
  <si>
    <t>MT080714</t>
  </si>
  <si>
    <t>DETERGENTE SURFACTANTE</t>
  </si>
  <si>
    <t>MT080715</t>
  </si>
  <si>
    <t>FLOCULANTE</t>
  </si>
  <si>
    <t>MT080716</t>
  </si>
  <si>
    <t>GOMA GUAR</t>
  </si>
  <si>
    <t>MT080717</t>
  </si>
  <si>
    <t>HIPOCLORITO DE CALCIO</t>
  </si>
  <si>
    <t>MT080718</t>
  </si>
  <si>
    <t>HIPOCLORITO DE SODIO</t>
  </si>
  <si>
    <t>MT080719</t>
  </si>
  <si>
    <t>MONOXIDO DE CHUMBO</t>
  </si>
  <si>
    <t>MT080720</t>
  </si>
  <si>
    <t>PASTA DE DETECTAR AGUA EM PETROLEO</t>
  </si>
  <si>
    <t>MT080721</t>
  </si>
  <si>
    <t>SODA CAUSTICA</t>
  </si>
  <si>
    <t>MT080722</t>
  </si>
  <si>
    <t>REAGENTES QUIMICOS PA</t>
  </si>
  <si>
    <t>MT080723</t>
  </si>
  <si>
    <t>AGLOMERANTE</t>
  </si>
  <si>
    <t>MT080724</t>
  </si>
  <si>
    <t>REAGENTES DE MINA</t>
  </si>
  <si>
    <t>MT080725</t>
  </si>
  <si>
    <t>ACIDO SULFURICO</t>
  </si>
  <si>
    <t>MT080726</t>
  </si>
  <si>
    <t>EXTRATOR SX</t>
  </si>
  <si>
    <t>MT080727</t>
  </si>
  <si>
    <t>SOLVENTE SX</t>
  </si>
  <si>
    <t>MT080728</t>
  </si>
  <si>
    <t>SULFATO DE COBALTO</t>
  </si>
  <si>
    <t>MT080729</t>
  </si>
  <si>
    <t>SULFATO DE COBRE</t>
  </si>
  <si>
    <t>MT080730</t>
  </si>
  <si>
    <t>CLORETO FERROSO</t>
  </si>
  <si>
    <t>MT080731</t>
  </si>
  <si>
    <t>CLORETO FERRICO</t>
  </si>
  <si>
    <t>MT0808</t>
  </si>
  <si>
    <t>RESINAS</t>
  </si>
  <si>
    <t>MT080801</t>
  </si>
  <si>
    <t>CATALIZADOR DE RESINA</t>
  </si>
  <si>
    <t>MT080802</t>
  </si>
  <si>
    <t>RESINA DE TROCA ANIONICA</t>
  </si>
  <si>
    <t>MT080803</t>
  </si>
  <si>
    <t>RESINA DE TROCA CATODICA</t>
  </si>
  <si>
    <t>MT080804</t>
  </si>
  <si>
    <t>RESINA EPOXI</t>
  </si>
  <si>
    <t>MT080805</t>
  </si>
  <si>
    <t>RESINA ESTER VINILICA</t>
  </si>
  <si>
    <t>MT080806</t>
  </si>
  <si>
    <t>RESINA POLIESTER</t>
  </si>
  <si>
    <t>MT09</t>
  </si>
  <si>
    <t>MT0901</t>
  </si>
  <si>
    <t>MT090101</t>
  </si>
  <si>
    <t>ANTENA EM GERAL</t>
  </si>
  <si>
    <t>MT090102</t>
  </si>
  <si>
    <t>FIO E CABO TELEFONICO</t>
  </si>
  <si>
    <t>MT090103</t>
  </si>
  <si>
    <t>MT090104</t>
  </si>
  <si>
    <t>FORN DE SIST DE INFORMÁTICA (TI)</t>
  </si>
  <si>
    <t>MT090105</t>
  </si>
  <si>
    <t>FORN DE SIST DE COMUNIC POR RÁDIO-CONVENCIONAL/TRONCALIZADO</t>
  </si>
  <si>
    <t>MT090106</t>
  </si>
  <si>
    <t>FORN DE SIST DE COMUNICAÇÃO INDUSTRIAL - ALTA VOZ</t>
  </si>
  <si>
    <t>MT090107</t>
  </si>
  <si>
    <t>FORN DE SIST DE COMUNICAÇÃO - TELEFONIA</t>
  </si>
  <si>
    <t>MT090108</t>
  </si>
  <si>
    <t>FORN DE EQUIPAMENTOS DE COMUNICAÇÃO DIVERSOS</t>
  </si>
  <si>
    <t>MT090109</t>
  </si>
  <si>
    <t>FORN DE SIST DE PROJEÇÃO DE VÍDEO P/ SALA DE CONTROLE</t>
  </si>
  <si>
    <t>MT0902</t>
  </si>
  <si>
    <t>ACESSORIOS HW/SW</t>
  </si>
  <si>
    <t>MT090201</t>
  </si>
  <si>
    <t>MIDIA SW</t>
  </si>
  <si>
    <t>MT090202</t>
  </si>
  <si>
    <t>MOCHILA NOTEBOOK</t>
  </si>
  <si>
    <t>MT090203</t>
  </si>
  <si>
    <t>TRAVA SEGURANCA</t>
  </si>
  <si>
    <t>MT090204</t>
  </si>
  <si>
    <t>FITA DE LIMPEZA</t>
  </si>
  <si>
    <t>MT0903</t>
  </si>
  <si>
    <t>MT090301</t>
  </si>
  <si>
    <t>MT090302</t>
  </si>
  <si>
    <t>FIBRA OTICA - CABOS E ACESSORIOS</t>
  </si>
  <si>
    <t>MT10</t>
  </si>
  <si>
    <t>MT1001</t>
  </si>
  <si>
    <t>FORNECEDOR / FABRICANTE EXCLUSIVO</t>
  </si>
  <si>
    <t>MT13</t>
  </si>
  <si>
    <t>SISTEMAS DE CORREIAS</t>
  </si>
  <si>
    <t>MT1301</t>
  </si>
  <si>
    <t>CORREAIS TRANSPORTADORAS</t>
  </si>
  <si>
    <t>MT130101</t>
  </si>
  <si>
    <t>CORREAIS DE LONAS</t>
  </si>
  <si>
    <t>MT130102</t>
  </si>
  <si>
    <t>CORREIAS DE CABO DE ACO</t>
  </si>
  <si>
    <t>MT130103</t>
  </si>
  <si>
    <t>CORREIAS DE ALTA TEMPERATURA</t>
  </si>
  <si>
    <t>MT1302</t>
  </si>
  <si>
    <t>PARTES DE CORREIAS TRANSPORTADORAS</t>
  </si>
  <si>
    <t>MT1303</t>
  </si>
  <si>
    <t>ROLOS</t>
  </si>
  <si>
    <t>MT130301</t>
  </si>
  <si>
    <t>ROLOS DE CARGA</t>
  </si>
  <si>
    <t>MT130302</t>
  </si>
  <si>
    <t>ROLOS DE IMPACTO</t>
  </si>
  <si>
    <t>MT130303</t>
  </si>
  <si>
    <t>ROLOS DE RETORNO</t>
  </si>
  <si>
    <t>MT130304</t>
  </si>
  <si>
    <t>OUTROS ROLOS</t>
  </si>
  <si>
    <t>MT14</t>
  </si>
  <si>
    <t>DESMONTE E EXPLOSIVOS</t>
  </si>
  <si>
    <t>MT1401</t>
  </si>
  <si>
    <t>MT140101</t>
  </si>
  <si>
    <t>DENSO</t>
  </si>
  <si>
    <t>MT140102</t>
  </si>
  <si>
    <t>POROSO</t>
  </si>
  <si>
    <t>MT1402</t>
  </si>
  <si>
    <t>MT140201</t>
  </si>
  <si>
    <t>EXPLOSIVOS A GRANEL</t>
  </si>
  <si>
    <t>MT140202</t>
  </si>
  <si>
    <t>ACESSORIOS DE DETONACAO</t>
  </si>
  <si>
    <t>MT1403</t>
  </si>
  <si>
    <t>NITRATO DE SODIO</t>
  </si>
  <si>
    <t>MT15</t>
  </si>
  <si>
    <t>PROCESSAMENTO</t>
  </si>
  <si>
    <t>MT1501</t>
  </si>
  <si>
    <t>MT150101</t>
  </si>
  <si>
    <t>CORPOS MOEDORES ALTO CROMO</t>
  </si>
  <si>
    <t>MT150102</t>
  </si>
  <si>
    <t>CORPOS MOEDORES BAIXO CROMO</t>
  </si>
  <si>
    <t>MT150103</t>
  </si>
  <si>
    <t>CORPOS MOEDORES FORJADA</t>
  </si>
  <si>
    <t>MT1502</t>
  </si>
  <si>
    <t>PECAS SOBRESSALENTES PARA PROCESSAMENTO</t>
  </si>
  <si>
    <t>MT150201</t>
  </si>
  <si>
    <t>PARTE DE BRITADOR</t>
  </si>
  <si>
    <t>MT150202</t>
  </si>
  <si>
    <t>PARTE DE MOINHO</t>
  </si>
  <si>
    <t>MT150203</t>
  </si>
  <si>
    <t>OUTRAS PARTES</t>
  </si>
  <si>
    <t>MT150204</t>
  </si>
  <si>
    <t>SELO MECANICO E GRAXETA</t>
  </si>
  <si>
    <t>MT1503</t>
  </si>
  <si>
    <t>COMPONENTES DE DESGASTE</t>
  </si>
  <si>
    <t>MT150301</t>
  </si>
  <si>
    <t>MT150302</t>
  </si>
  <si>
    <t>REVESTIMENTO DE BORRACHA PARA MOINHO</t>
  </si>
  <si>
    <t>MT150303</t>
  </si>
  <si>
    <t>REVESTIMENTO DE ACO PARA MOINHO</t>
  </si>
  <si>
    <t>MT16</t>
  </si>
  <si>
    <t>MT1601</t>
  </si>
  <si>
    <t>MT1602</t>
  </si>
  <si>
    <t>MT160201</t>
  </si>
  <si>
    <t>ALTA SILICA</t>
  </si>
  <si>
    <t>MT160202</t>
  </si>
  <si>
    <t>BAIXA SILICA</t>
  </si>
  <si>
    <t>MT1603</t>
  </si>
  <si>
    <t>MT160301</t>
  </si>
  <si>
    <t>LAQUIDA / PEROLADA</t>
  </si>
  <si>
    <t>MT160302</t>
  </si>
  <si>
    <t>PADRAO</t>
  </si>
  <si>
    <t>MT1604</t>
  </si>
  <si>
    <t>REAGENTES PARA NIQUEL</t>
  </si>
  <si>
    <t>MT160401</t>
  </si>
  <si>
    <t>ACIDO</t>
  </si>
  <si>
    <t>MT160402</t>
  </si>
  <si>
    <t>SOLVENTE DILUENTE EXTRACTANTE</t>
  </si>
  <si>
    <t>MT160403</t>
  </si>
  <si>
    <t>FERRO SILACIO</t>
  </si>
  <si>
    <t>MT160404</t>
  </si>
  <si>
    <t>MT160405</t>
  </si>
  <si>
    <t>FLOCULANTES E COAGULANTES</t>
  </si>
  <si>
    <t>MT160406</t>
  </si>
  <si>
    <t>MINERAIS PREMIUMS</t>
  </si>
  <si>
    <t>MT160407</t>
  </si>
  <si>
    <t>OUTROS 40 ITENS A DEFINIR</t>
  </si>
  <si>
    <t>MT160408</t>
  </si>
  <si>
    <t>TRATAMENTO DE AGUA</t>
  </si>
  <si>
    <t>MT160409</t>
  </si>
  <si>
    <t>DIOXIDO DE ENXOFRE</t>
  </si>
  <si>
    <t>MT1605</t>
  </si>
  <si>
    <t>PASTA ELETRICA</t>
  </si>
  <si>
    <t>MT1606</t>
  </si>
  <si>
    <t>GAS INDUSTRIAL</t>
  </si>
  <si>
    <t>MT1607</t>
  </si>
  <si>
    <t>CAL</t>
  </si>
  <si>
    <t>MT1608</t>
  </si>
  <si>
    <t>CALCARIO</t>
  </si>
  <si>
    <t>MT1609</t>
  </si>
  <si>
    <t>MINERAIS PARA NIQUEL</t>
  </si>
  <si>
    <t>MT160901</t>
  </si>
  <si>
    <t>CINZA VOLANTE</t>
  </si>
  <si>
    <t>MT160902</t>
  </si>
  <si>
    <t>CAL HIDRATADO</t>
  </si>
  <si>
    <t>MT160903</t>
  </si>
  <si>
    <t>MAGNESIA</t>
  </si>
  <si>
    <t>MT160904</t>
  </si>
  <si>
    <t>MAGNETITA</t>
  </si>
  <si>
    <t>MT160905</t>
  </si>
  <si>
    <t>OXIDO DE NIQUEL (NIO)</t>
  </si>
  <si>
    <t>MT160906</t>
  </si>
  <si>
    <t>CONCRETO PROJETADO</t>
  </si>
  <si>
    <t>MT160907</t>
  </si>
  <si>
    <t>CIMENTO DE ESCÓRIA SIDERÚRGICA</t>
  </si>
  <si>
    <t>MT1610</t>
  </si>
  <si>
    <t>ACONDICIONAMENTO</t>
  </si>
  <si>
    <t>MT161001</t>
  </si>
  <si>
    <t>SACOLAS AVULSAS</t>
  </si>
  <si>
    <t>MT161002</t>
  </si>
  <si>
    <t>CAIXAS</t>
  </si>
  <si>
    <t>MT161003</t>
  </si>
  <si>
    <t>TAMBORES</t>
  </si>
  <si>
    <t>MT161004</t>
  </si>
  <si>
    <t>REVESTIMENTO DE NIO</t>
  </si>
  <si>
    <t>MT1611</t>
  </si>
  <si>
    <t>COATER DE PELOTA</t>
  </si>
  <si>
    <t>MT161101</t>
  </si>
  <si>
    <t>MT161102</t>
  </si>
  <si>
    <t>MISTURA DE COATER</t>
  </si>
  <si>
    <t>MT161103</t>
  </si>
  <si>
    <t>CAULIM</t>
  </si>
  <si>
    <t>MT1612</t>
  </si>
  <si>
    <t>INSUMOS PARA ALUMANIO</t>
  </si>
  <si>
    <t>MT161201</t>
  </si>
  <si>
    <t>FLORETO DE ALUMANIO</t>
  </si>
  <si>
    <t>MT161202</t>
  </si>
  <si>
    <t>COQUE DE PETROLEO CALCINDICO TIPO A</t>
  </si>
  <si>
    <t>MT161203</t>
  </si>
  <si>
    <t>COQUE DE PETROLEO CALCINDICO TIPO B</t>
  </si>
  <si>
    <t>MT161204</t>
  </si>
  <si>
    <t>BLOCOS CATODICOS</t>
  </si>
  <si>
    <t>MT161205</t>
  </si>
  <si>
    <t>PICHE DE ALCATRAO</t>
  </si>
  <si>
    <t>MT161206</t>
  </si>
  <si>
    <t>BLOCO LATERAL GRAFITICO</t>
  </si>
  <si>
    <t>MT161207</t>
  </si>
  <si>
    <t>CARBONETO DE SILICIO</t>
  </si>
  <si>
    <t>MT1613</t>
  </si>
  <si>
    <t>MT161301</t>
  </si>
  <si>
    <t>COAGULANTE ACTIFLOW</t>
  </si>
  <si>
    <t>MT161302</t>
  </si>
  <si>
    <t>COLETOR (DIESEL)</t>
  </si>
  <si>
    <t>MT161303</t>
  </si>
  <si>
    <t>COLETOR (EXCETO DIESEL)</t>
  </si>
  <si>
    <t>MT161304</t>
  </si>
  <si>
    <t>AUXILIAR PARA DESIDRATACAO</t>
  </si>
  <si>
    <t>MT161305</t>
  </si>
  <si>
    <t>FLOCULANTES</t>
  </si>
  <si>
    <t>MT161306</t>
  </si>
  <si>
    <t>ESPUMANTE (MIBC)</t>
  </si>
  <si>
    <t>MT161307</t>
  </si>
  <si>
    <t>ESPUMANTE (EXCETO MIBC)</t>
  </si>
  <si>
    <t>MT1614</t>
  </si>
  <si>
    <t>REFRATARIO PARA NIQUEL</t>
  </si>
  <si>
    <t>MT161401</t>
  </si>
  <si>
    <t>TIJOLOS</t>
  </si>
  <si>
    <t>MT161402</t>
  </si>
  <si>
    <t>CIMENTO, CONCRETO, REFRATARIOS EM GERAL</t>
  </si>
  <si>
    <t>MT161403</t>
  </si>
  <si>
    <t>MT161404</t>
  </si>
  <si>
    <t>ISOLADORES</t>
  </si>
  <si>
    <t>MT161405</t>
  </si>
  <si>
    <t>PARTES MOLDADAS</t>
  </si>
  <si>
    <t>MT1615</t>
  </si>
  <si>
    <t>MT1616</t>
  </si>
  <si>
    <t>MT1617</t>
  </si>
  <si>
    <t>MT1618</t>
  </si>
  <si>
    <t>INSUMOS PARA CARVAO</t>
  </si>
  <si>
    <t>MT161801</t>
  </si>
  <si>
    <t>FLOCULANTES PARA CARVAO</t>
  </si>
  <si>
    <t>MT161802</t>
  </si>
  <si>
    <t>MAGNETITA PARA CARVAO</t>
  </si>
  <si>
    <t>MT17</t>
  </si>
  <si>
    <t>PNEUS</t>
  </si>
  <si>
    <t>MT1701</t>
  </si>
  <si>
    <t>MINA DE SUPERFICIE</t>
  </si>
  <si>
    <t>MT1702</t>
  </si>
  <si>
    <t>PNEUS DE CONSTRUCAO (20" &lt;= X &lt;= 39")</t>
  </si>
  <si>
    <t>MT1703</t>
  </si>
  <si>
    <t>PNEUS DE MINERACAO (&gt; 39")</t>
  </si>
  <si>
    <t>MT18</t>
  </si>
  <si>
    <t>INSTRUMENTACAO</t>
  </si>
  <si>
    <t>MT1801</t>
  </si>
  <si>
    <t>SENSORES</t>
  </si>
  <si>
    <t>MT1802</t>
  </si>
  <si>
    <t>MT1803</t>
  </si>
  <si>
    <t>MT1804</t>
  </si>
  <si>
    <t>MEDIDORES</t>
  </si>
  <si>
    <t>MT19</t>
  </si>
  <si>
    <t>COMBUSTAVEIS SOLIDOS</t>
  </si>
  <si>
    <t>MT1901</t>
  </si>
  <si>
    <t>CARBONO ATIVADO</t>
  </si>
  <si>
    <t>MT1902</t>
  </si>
  <si>
    <t>MT1903</t>
  </si>
  <si>
    <t>MT1904</t>
  </si>
  <si>
    <t>COQUE DE PETROLEO</t>
  </si>
  <si>
    <t>MT1905</t>
  </si>
  <si>
    <t>CARVAO TERMICO</t>
  </si>
  <si>
    <t>MT1906</t>
  </si>
  <si>
    <t>MT20</t>
  </si>
  <si>
    <t>COMBUSTAVEIS</t>
  </si>
  <si>
    <t>MT2001</t>
  </si>
  <si>
    <t>BIODIESEL</t>
  </si>
  <si>
    <t>MT2002</t>
  </si>
  <si>
    <t>MT200201</t>
  </si>
  <si>
    <t>COMBUSTIVEL BUNKER IFO</t>
  </si>
  <si>
    <t>MT200202</t>
  </si>
  <si>
    <t>COMBUSTIVEL BUNKER MFO</t>
  </si>
  <si>
    <t>MT2003</t>
  </si>
  <si>
    <t>MT200301</t>
  </si>
  <si>
    <t>DIESEL PADRAO</t>
  </si>
  <si>
    <t>MT200302</t>
  </si>
  <si>
    <t>DIESEL MARATIMO</t>
  </si>
  <si>
    <t>MT200303</t>
  </si>
  <si>
    <t>DIESEL SUBTERRANEO</t>
  </si>
  <si>
    <t>MT2004</t>
  </si>
  <si>
    <t>OLEO COMBUSTAVEL</t>
  </si>
  <si>
    <t>MT2005</t>
  </si>
  <si>
    <t>Gasolina</t>
  </si>
  <si>
    <t>MT2006</t>
  </si>
  <si>
    <t>MT21</t>
  </si>
  <si>
    <t>MT2101</t>
  </si>
  <si>
    <t>GAS NATURAL LIQUEFEITO</t>
  </si>
  <si>
    <t>MT2102</t>
  </si>
  <si>
    <t>GAS DE PETROLEO LIQUEFEITO</t>
  </si>
  <si>
    <t>MT2103</t>
  </si>
  <si>
    <t>MT22</t>
  </si>
  <si>
    <t>LUBRIFICANTES COMUNS E ESPECIAIS</t>
  </si>
  <si>
    <t>MT2201</t>
  </si>
  <si>
    <t>LUBRIFICANTES</t>
  </si>
  <si>
    <t>MT220101</t>
  </si>
  <si>
    <t>ESPECIAIS</t>
  </si>
  <si>
    <t>MT220102</t>
  </si>
  <si>
    <t>MT220103</t>
  </si>
  <si>
    <t>OLEO LUBRIFICANTE</t>
  </si>
  <si>
    <t>MT23</t>
  </si>
  <si>
    <t>MATERIAIS PARA FERROVIA</t>
  </si>
  <si>
    <t>MT2301</t>
  </si>
  <si>
    <t>PECAS DE FERROVIA</t>
  </si>
  <si>
    <t>MT230101</t>
  </si>
  <si>
    <t>MT230102</t>
  </si>
  <si>
    <t>MT230103</t>
  </si>
  <si>
    <t>PECAS DE REPOSICAO</t>
  </si>
  <si>
    <t>MT2302</t>
  </si>
  <si>
    <t>MT2303</t>
  </si>
  <si>
    <t>SISTEMAS DE FREIO</t>
  </si>
  <si>
    <t>MT2304</t>
  </si>
  <si>
    <t>DISPOSITIVOS EMBARCADOS</t>
  </si>
  <si>
    <t>MT24</t>
  </si>
  <si>
    <t>MATERIAIS PARA SUPERESTRUTURA FERROVIARIA</t>
  </si>
  <si>
    <t>MT2401</t>
  </si>
  <si>
    <t>DORMENTES</t>
  </si>
  <si>
    <t>MT240101</t>
  </si>
  <si>
    <t>MT240102</t>
  </si>
  <si>
    <t>MT240103</t>
  </si>
  <si>
    <t>MT240104</t>
  </si>
  <si>
    <t>ALTERNATIVOS: BORRACHA, PLASTICO E OUTROS</t>
  </si>
  <si>
    <t>MT2402</t>
  </si>
  <si>
    <t>TRILHOS</t>
  </si>
  <si>
    <t>MT2403</t>
  </si>
  <si>
    <t>SISTEMA DE FIXACAO</t>
  </si>
  <si>
    <t>MT2404</t>
  </si>
  <si>
    <t>APARELHO DE MUDANCA DE VIA</t>
  </si>
  <si>
    <t>MT25</t>
  </si>
  <si>
    <t>FORN SUBESTAÇÕES SECUNDÁRIAS</t>
  </si>
  <si>
    <t>MT2501</t>
  </si>
  <si>
    <t>MT88</t>
  </si>
  <si>
    <t>INSTALACAO DE MATERIAL</t>
  </si>
  <si>
    <t>MT8801</t>
  </si>
  <si>
    <t>MT99</t>
  </si>
  <si>
    <t>MATERIAL EM PROCESSO DE HOMOLOGACAO</t>
  </si>
  <si>
    <t>MT9901</t>
  </si>
  <si>
    <t>MT990101</t>
  </si>
  <si>
    <t>SV</t>
  </si>
  <si>
    <t>SERVICOS</t>
  </si>
  <si>
    <t>SV01</t>
  </si>
  <si>
    <t>SERVICOS GERAIS</t>
  </si>
  <si>
    <t>SV0101</t>
  </si>
  <si>
    <t>SERVICOS ADMINISTRATIVOS</t>
  </si>
  <si>
    <t>SV010101</t>
  </si>
  <si>
    <t>ASSINATURA DE ACESSO A INFORMACAO ELETRONICA</t>
  </si>
  <si>
    <t>SV010102</t>
  </si>
  <si>
    <t>SERVICO DE ADM DE CONDOMINIO E MANUTENCAO DE INFRA-ESTRUTURA</t>
  </si>
  <si>
    <t>SV010103</t>
  </si>
  <si>
    <t>SERVICO DE APOIO A EVENTO</t>
  </si>
  <si>
    <t>SV010104</t>
  </si>
  <si>
    <t>SERVICO DE APOIO ADMINISTRATIVO E DE SECRETARIADO</t>
  </si>
  <si>
    <t>SV010105</t>
  </si>
  <si>
    <t>SERVICO DE ENTRETENIMENTOS</t>
  </si>
  <si>
    <t>SV010106</t>
  </si>
  <si>
    <t>SERVICO DE GESTAO DE ARQUIVO DE DOCUMENTOS</t>
  </si>
  <si>
    <t>SV010107</t>
  </si>
  <si>
    <t>SERVICO DE INTERPRETE E TRADUCAO SIMULTANEA E DE TEXTO</t>
  </si>
  <si>
    <t>SV010108</t>
  </si>
  <si>
    <t>SERVICO DE FORNECIMENTO DE AGUA EM CAMINHAO PIPA</t>
  </si>
  <si>
    <t>SV0102</t>
  </si>
  <si>
    <t>SERVICOS APOIO</t>
  </si>
  <si>
    <t>SV010201</t>
  </si>
  <si>
    <t>SERVICO DE CHAVEIRO</t>
  </si>
  <si>
    <t>SV010202</t>
  </si>
  <si>
    <t>SERVICO DE COSTUREIRA</t>
  </si>
  <si>
    <t>SV010203</t>
  </si>
  <si>
    <t>SERVICO DE DECORACAO E DESIGN DE INTERIOR</t>
  </si>
  <si>
    <t>SV010204</t>
  </si>
  <si>
    <t>SERVICO DE ESTACIONAMENTO</t>
  </si>
  <si>
    <t>SV010205</t>
  </si>
  <si>
    <t>SERVICO DE MANUTENCAO DE CAPOTARIA E ESTOFAMENTO EM GERAL</t>
  </si>
  <si>
    <t>SV010206</t>
  </si>
  <si>
    <t>SERVICO DE VIGILANCIA SANITARIA EM ALIMENTO E ESTABELECIMENT</t>
  </si>
  <si>
    <t>SV0103</t>
  </si>
  <si>
    <t>SERVICOS DE SEGUROS</t>
  </si>
  <si>
    <t>SV010301</t>
  </si>
  <si>
    <t>SERVICO DE SEGURADORA</t>
  </si>
  <si>
    <t>SV0104</t>
  </si>
  <si>
    <t>SERVICOS DE TELEMARKETING</t>
  </si>
  <si>
    <t>SV010401</t>
  </si>
  <si>
    <t>SERVICO DE TELEMARKETING</t>
  </si>
  <si>
    <t>SV0105</t>
  </si>
  <si>
    <t>SERVICOS FINANCEIROS</t>
  </si>
  <si>
    <t>SV010501</t>
  </si>
  <si>
    <t>SERVICO DE ANALISE DE CREDITO</t>
  </si>
  <si>
    <t>SV010502</t>
  </si>
  <si>
    <t>SERVICO FINANCEIRO E CONTABIL</t>
  </si>
  <si>
    <t>SV010503</t>
  </si>
  <si>
    <t>CARTAO DE CAIXA PEQUENO</t>
  </si>
  <si>
    <t>SV010504</t>
  </si>
  <si>
    <t>CARTAO DE COMPRAS</t>
  </si>
  <si>
    <t>SV010505</t>
  </si>
  <si>
    <t>CARTAO DE CREDITO CORPORATIVO</t>
  </si>
  <si>
    <t>SV010506</t>
  </si>
  <si>
    <t>VERBA DE REPRESENTACAO</t>
  </si>
  <si>
    <t>SV010507</t>
  </si>
  <si>
    <t>CARTAO ESCOLAR</t>
  </si>
  <si>
    <t>SV010508</t>
  </si>
  <si>
    <t>CARTAO COMBUSTIVEL</t>
  </si>
  <si>
    <t>SV0106</t>
  </si>
  <si>
    <t>SERVICOS GERENCIAMENTO FISCALIZACAO E ACOMPANHAMENTO</t>
  </si>
  <si>
    <t>SV010601</t>
  </si>
  <si>
    <t>SERVICO DE GERENCIAMENTO DE OBRA</t>
  </si>
  <si>
    <t>SV010602</t>
  </si>
  <si>
    <t>SERVICO DE GERENCIAMENTO EM GERAL</t>
  </si>
  <si>
    <t>SV03</t>
  </si>
  <si>
    <t>SERVICOS DE ASSISTENCIA TECNICA</t>
  </si>
  <si>
    <t>SV0301</t>
  </si>
  <si>
    <t>SV030101</t>
  </si>
  <si>
    <t>SERVICO DE ASSISTENCIA TECNICA PRESTADA POR FABRICANTE</t>
  </si>
  <si>
    <t>SV04</t>
  </si>
  <si>
    <t>SERVICOS DE CARTOGRAFIA GEOFISICA E GEOLOGIA</t>
  </si>
  <si>
    <t>SV0401</t>
  </si>
  <si>
    <t>SERVICOS DE ARQUEOLOGIA</t>
  </si>
  <si>
    <t>SV040101</t>
  </si>
  <si>
    <t>SERVICO DE ARQUEOLOGIA EM GERAL</t>
  </si>
  <si>
    <t>SV0402</t>
  </si>
  <si>
    <t>SERVICOS DE CARTOGRAFIA</t>
  </si>
  <si>
    <t>SV040201</t>
  </si>
  <si>
    <t>SERVICO DE AEROFOTOGRAMETRIA</t>
  </si>
  <si>
    <t>SV040202</t>
  </si>
  <si>
    <t>SERVICO DE FOTOGRAMETRIA</t>
  </si>
  <si>
    <t>SV040203</t>
  </si>
  <si>
    <t>SERVICO DE IMAGEM VIA SATELITE</t>
  </si>
  <si>
    <t>SV040204</t>
  </si>
  <si>
    <t>SERVICO DE IMPLANTACAO DE MARCO GEODESICO</t>
  </si>
  <si>
    <t>SV0403</t>
  </si>
  <si>
    <t>SERVICOS DE GEOFISICA</t>
  </si>
  <si>
    <t>SV040301</t>
  </si>
  <si>
    <t>SERVICO DE INVESTIGACAO GEOTECNICA</t>
  </si>
  <si>
    <t>SV040302</t>
  </si>
  <si>
    <t>SERVICO DE LEVANTAMENTO GEOFISICO AEREO</t>
  </si>
  <si>
    <t>SV040303</t>
  </si>
  <si>
    <t>SERVICO DE LEVANTAMENTO GEOFISICO TERRESTRE</t>
  </si>
  <si>
    <t>SV0404</t>
  </si>
  <si>
    <t>SERVICOS DE GEOLOGIA</t>
  </si>
  <si>
    <t>SV040401</t>
  </si>
  <si>
    <t>SERVICO DE APOIO GEOLOGICO</t>
  </si>
  <si>
    <t>SV040402</t>
  </si>
  <si>
    <t>SERVICO DE COLETA DE AMOSTRAGEM GEOLOGICA</t>
  </si>
  <si>
    <t>SV040403</t>
  </si>
  <si>
    <t>SERVICO TECNICO EM GEOLOGIA</t>
  </si>
  <si>
    <t>SV05</t>
  </si>
  <si>
    <t>SERVICOS DE COMUNICACOES MOVEIS</t>
  </si>
  <si>
    <t>SV0501</t>
  </si>
  <si>
    <t>SERVICOS DE SISTEMAS DE COMUNICACAO POR SATELITE</t>
  </si>
  <si>
    <t>SV050101</t>
  </si>
  <si>
    <t>SV06</t>
  </si>
  <si>
    <t>SERVICOS DE CONSULTORIA AUDITORIA E ASSESSORIA</t>
  </si>
  <si>
    <t>SV0601</t>
  </si>
  <si>
    <t>SERVICOS DE ASSESSORIA AERONAUTICA</t>
  </si>
  <si>
    <t>SV060101</t>
  </si>
  <si>
    <t>SERVICO DE ASSESSORIA AERONAUTICA EM GERAL</t>
  </si>
  <si>
    <t>SV0602</t>
  </si>
  <si>
    <t>SERVICOS DE AUDITORIA</t>
  </si>
  <si>
    <t>SV060201</t>
  </si>
  <si>
    <t>SERVICO DE AUDITORIA AMBIENTAL</t>
  </si>
  <si>
    <t>SV060202</t>
  </si>
  <si>
    <t>SERVICO DE AUDITORIA E CERTIFICACAO EM SISTEMA DE GESTAO</t>
  </si>
  <si>
    <t>SV060203</t>
  </si>
  <si>
    <t>SERVICO DE AUDITORIA E LAUDO DE AVALIACAO CONTABIL</t>
  </si>
  <si>
    <t>SV0603</t>
  </si>
  <si>
    <t>SERVICOS DE CONSULTORIAS</t>
  </si>
  <si>
    <t>SV060301</t>
  </si>
  <si>
    <t>AREA DE ENGENHARIA CIVIL</t>
  </si>
  <si>
    <t>SV060302</t>
  </si>
  <si>
    <t>SERVICO DE ASSESSORIA INFRAESTRUTURA EM TRANSPORTE</t>
  </si>
  <si>
    <t>SV060303</t>
  </si>
  <si>
    <t>SERVICO DE CONSULTORIA EM COMUNICACAO CORPORATIVA</t>
  </si>
  <si>
    <t>SV060304</t>
  </si>
  <si>
    <t>SERVICO DE CONSULTORIA EM CONTROLE DE QUALIDADE</t>
  </si>
  <si>
    <t>SV060305</t>
  </si>
  <si>
    <t>SERVICO DE CONSULTORIA EM DRAGAGEM</t>
  </si>
  <si>
    <t>SV060306</t>
  </si>
  <si>
    <t>SERVICO DE CONSULTORIA EM ENERGIA</t>
  </si>
  <si>
    <t>SV060307</t>
  </si>
  <si>
    <t>SERVICO DE CONSULTORIA EM ENGENHARIA DA PRODUCAO</t>
  </si>
  <si>
    <t>SV060308</t>
  </si>
  <si>
    <t>SERVICO DE CONSULTORIA EM ENGENHARIA FLORESTAL E AGROPECUARI</t>
  </si>
  <si>
    <t>SV060309</t>
  </si>
  <si>
    <t>SERVICO DE CONSULTORIA EM ENGENHARIA NAVAL</t>
  </si>
  <si>
    <t>SV060310</t>
  </si>
  <si>
    <t>SERVICO DE CONSULTORIA EM GESTAO CORPORATIVA</t>
  </si>
  <si>
    <t>SV060311</t>
  </si>
  <si>
    <t>SERVICO DE CONSULTORIA EM LOGISTICA</t>
  </si>
  <si>
    <t>SV060312</t>
  </si>
  <si>
    <t>SERVICO DE CONSULTORIA  EM MEIO AMBIENTE</t>
  </si>
  <si>
    <t>SV060313</t>
  </si>
  <si>
    <t>SERVICO DE CONSULTORIA  MINERACAO E METALURGIA</t>
  </si>
  <si>
    <t>SV060314</t>
  </si>
  <si>
    <t>SERVICO DE CONSULTORIA  EM PLANEJAMENTO DE LAVRA</t>
  </si>
  <si>
    <t>SV060315</t>
  </si>
  <si>
    <t>SERVICO DE CONSULTORIA EM RECURSO HUMANO</t>
  </si>
  <si>
    <t>SV060316</t>
  </si>
  <si>
    <t>SERVICO DE CONSULTORIA EM RELACAO TRABALHISTA</t>
  </si>
  <si>
    <t>SV060317</t>
  </si>
  <si>
    <t>SERVICO DE CONSULTORIA EM SEGURANCA E SAUDE OCUPACIONAL</t>
  </si>
  <si>
    <t>SV060318</t>
  </si>
  <si>
    <t>SERVICO DE CONSULTORIA SOCIO ECONOMICO FINANCEIRO</t>
  </si>
  <si>
    <t>SV0604</t>
  </si>
  <si>
    <t>SERVICO DE AGENCIAMENTO TECNICO</t>
  </si>
  <si>
    <t>SV060401</t>
  </si>
  <si>
    <t>SERVICO DE AGENCIAMENTO DE ENERGIA</t>
  </si>
  <si>
    <t>SV07</t>
  </si>
  <si>
    <t>SERVICOS DE ESTUDOS E PROJETOS</t>
  </si>
  <si>
    <t>SV0701</t>
  </si>
  <si>
    <t>SERVICOS DE AVALIACOES</t>
  </si>
  <si>
    <t>SV070101</t>
  </si>
  <si>
    <t>SERVICO DE AVALIACAO DE VIABILIDADE ECONOMICA E/OU FINANCEIR</t>
  </si>
  <si>
    <t>SV070102</t>
  </si>
  <si>
    <t>SERVICO DE AVALIACAO DE VIABILIDADE TECNICA DE PROJETO</t>
  </si>
  <si>
    <t>SV070103</t>
  </si>
  <si>
    <t>SERVICO DE AVALIACAO E CORRETAGEM DE IMOVEL</t>
  </si>
  <si>
    <t>SV070104</t>
  </si>
  <si>
    <t>SERVICO DE AVALIACAO E LAUDO EM OBRA DE ARTE</t>
  </si>
  <si>
    <t>SV0702</t>
  </si>
  <si>
    <t>SERVICOS DE ESTUDOS E PROJETOS - COM EXECUCAO</t>
  </si>
  <si>
    <t>SV070201</t>
  </si>
  <si>
    <t>ARQUITETURA</t>
  </si>
  <si>
    <t>SV070202</t>
  </si>
  <si>
    <t>INDUSTRIAL</t>
  </si>
  <si>
    <t>SV070203</t>
  </si>
  <si>
    <t>LUBRIFICACAO CENTRALIZADA</t>
  </si>
  <si>
    <t>SV070204</t>
  </si>
  <si>
    <t>OBRA CIVIL</t>
  </si>
  <si>
    <t>SV070205</t>
  </si>
  <si>
    <t>OBRA ELETROMECANICA</t>
  </si>
  <si>
    <t>SV070206</t>
  </si>
  <si>
    <t>REPOTENCIAMENTO / ELETROMECANICA</t>
  </si>
  <si>
    <t>SV070207</t>
  </si>
  <si>
    <t>TRATAMENTO DE EFLUENTE</t>
  </si>
  <si>
    <t>SV0703</t>
  </si>
  <si>
    <t>SERVICOS DE ESTUDOS E PROJETOS - SEM EXECUCAO</t>
  </si>
  <si>
    <t>SV070301</t>
  </si>
  <si>
    <t>ESTUDO E PROJETO AMBIENTAL</t>
  </si>
  <si>
    <t>SV070302</t>
  </si>
  <si>
    <t>ESTUDO E PROJETO DE ARQUITETURA</t>
  </si>
  <si>
    <t>SV070303</t>
  </si>
  <si>
    <t>ESTUDO E PROJETO DE CALCULO DE ELEMENTO FINITO</t>
  </si>
  <si>
    <t>SV070304</t>
  </si>
  <si>
    <t>ESTUDO E PROJETO DE ENGENHARIA DE TRAFEGO E TRANSPORTE</t>
  </si>
  <si>
    <t>SV070305</t>
  </si>
  <si>
    <t>ESTUDO E PROJETO DE ENGENHARIA ESTRUTURAL</t>
  </si>
  <si>
    <t>SV070306</t>
  </si>
  <si>
    <t>ESTUDO E PROJETO DE EQUIPAMENTOS DE CALDEIRARIA</t>
  </si>
  <si>
    <t>SV070307</t>
  </si>
  <si>
    <t>ESTUDO E PROJETO DE FERROVIA</t>
  </si>
  <si>
    <t>SV070308</t>
  </si>
  <si>
    <t>ESTUDO E PROJETO DE GEOLOGIA</t>
  </si>
  <si>
    <t>SV070309</t>
  </si>
  <si>
    <t>ESTUDO E PROJETO DE HIDROGEOLOGIA</t>
  </si>
  <si>
    <t>SV070310</t>
  </si>
  <si>
    <t>ESTUDO E PROJETO DE LUBRIFICACAO INDUSTRIAL</t>
  </si>
  <si>
    <t>SV070311</t>
  </si>
  <si>
    <t>ESTUDO E PROJETO DE MANUTENCAO INDUSTRIAL</t>
  </si>
  <si>
    <t>SV070312</t>
  </si>
  <si>
    <t>ESTUDO E PROJETO DE MECANICA DO SOLO</t>
  </si>
  <si>
    <t>SV070313</t>
  </si>
  <si>
    <t>ESTUDO E PROJETO DE MEIO AMBIENTE - EIA/RIMA</t>
  </si>
  <si>
    <t>SV070314</t>
  </si>
  <si>
    <t>ESTUDO E PROJETO DE MEIO AMBIENTE - RCA/PCA</t>
  </si>
  <si>
    <t>SV070315</t>
  </si>
  <si>
    <t>ESTUDO E PROJETO DE OBRA MARITIMA</t>
  </si>
  <si>
    <t>SV070316</t>
  </si>
  <si>
    <t>ESTUDO E PROJETO DE PLANEJAMENTO DO DESENVOLVIMENTO URBANO</t>
  </si>
  <si>
    <t>SV070317</t>
  </si>
  <si>
    <t>ESTUDO E PROJETO DE REPOTENCIAMENTO / ELETROMECANICA</t>
  </si>
  <si>
    <t>SV070318</t>
  </si>
  <si>
    <t>ESTUDO E PROJETO DE REPOTENCIAMENTO DE EQUIPAMENTO</t>
  </si>
  <si>
    <t>SV070319</t>
  </si>
  <si>
    <t>ESTUDO E PROJETO DE SISTEMA DE AR CONDICIONADO</t>
  </si>
  <si>
    <t>SV070320</t>
  </si>
  <si>
    <t>ESTUDO E PROJETO INDUSTRIAL</t>
  </si>
  <si>
    <t>SV070321</t>
  </si>
  <si>
    <t>ESTUDO E PROJETO NA AREA DE PROCESSO DE MINERACAO</t>
  </si>
  <si>
    <t>SV070322</t>
  </si>
  <si>
    <t>ESTUDO E PROJETO OBRA CIVIL</t>
  </si>
  <si>
    <t>SV070323</t>
  </si>
  <si>
    <t>GERENCIAMENTO DE OBRAS E GERENCIAMENTO DE PROJ DE ENGENHARIA</t>
  </si>
  <si>
    <t>SV070324</t>
  </si>
  <si>
    <t>SERVICO DE PLANEJ ESTRATEG DE CONSERVACAO DE AREA FLORESTAL</t>
  </si>
  <si>
    <t>SV070325</t>
  </si>
  <si>
    <t>SERVICO DE PLANEJ ESTRATEG DE CONSERVACAO DE RECURSO NATURAL</t>
  </si>
  <si>
    <t>SV070326</t>
  </si>
  <si>
    <t>Elaboração da Documentação por disciplina ou especialidade</t>
  </si>
  <si>
    <t>SV070327</t>
  </si>
  <si>
    <t>Mecânica (Projeto Detalhado)</t>
  </si>
  <si>
    <t>SV070328</t>
  </si>
  <si>
    <t>Análise de Escoamento de Fluidos - Engenharia Especial</t>
  </si>
  <si>
    <t>SV070329</t>
  </si>
  <si>
    <t>Simulação Computacional Térmica - Engenharia Especial</t>
  </si>
  <si>
    <t>SV070330</t>
  </si>
  <si>
    <t>Mecânica da Fratura e Fadiga - Engenharia Especial</t>
  </si>
  <si>
    <t>SV070331</t>
  </si>
  <si>
    <t>Medição de Tensão/Def. (inclui Análise de Flex) - Enga. Esp.</t>
  </si>
  <si>
    <t>SV070332</t>
  </si>
  <si>
    <t>Medição de Torque e Potência - Engenharia Especial</t>
  </si>
  <si>
    <t>SV070333</t>
  </si>
  <si>
    <t>Estudos para Melhoria de Processo - Engenharia Especial</t>
  </si>
  <si>
    <t>SV070334</t>
  </si>
  <si>
    <t>Sistema Hidráulico - Engenharia Especial</t>
  </si>
  <si>
    <t>SV070335</t>
  </si>
  <si>
    <t>Geração de Energia - Engenharia Especial</t>
  </si>
  <si>
    <t>SV070336</t>
  </si>
  <si>
    <t>Desenvolvimento de Software - Engenharia Especial</t>
  </si>
  <si>
    <t>SV08</t>
  </si>
  <si>
    <t>SERVICOS DE EVENTOS</t>
  </si>
  <si>
    <t>SV0801</t>
  </si>
  <si>
    <t>SERVICOS DE APOIO A EVENTOS</t>
  </si>
  <si>
    <t>SV080101</t>
  </si>
  <si>
    <t>CONFECCAO DE BRINDE</t>
  </si>
  <si>
    <t>SV080102</t>
  </si>
  <si>
    <t>SERVICO DE GESTAO COMPLETA DE EVENTO</t>
  </si>
  <si>
    <t>SV09</t>
  </si>
  <si>
    <t>SERVICOS DE HIDROLOGIA, HIDROGRAFIA, HIDROGEOLOGIA E OCEANOG</t>
  </si>
  <si>
    <t>SV0901</t>
  </si>
  <si>
    <t>SERVICOS DE HIDROGRAFIA</t>
  </si>
  <si>
    <t>SV090101</t>
  </si>
  <si>
    <t>SERVICO DE HIDROGRAFIA</t>
  </si>
  <si>
    <t>SV0902</t>
  </si>
  <si>
    <t>SERVICOS DE HIDROLOGIA</t>
  </si>
  <si>
    <t>SV090201</t>
  </si>
  <si>
    <t>SERVICO DE PESQUISA HIDROLOGICA</t>
  </si>
  <si>
    <t>SV0903</t>
  </si>
  <si>
    <t>SERVICOS DE OCEANOGRAFIA</t>
  </si>
  <si>
    <t>SV090301</t>
  </si>
  <si>
    <t>SERVICO DE MERGULHO</t>
  </si>
  <si>
    <t>SV10</t>
  </si>
  <si>
    <t>SERVICOS DE INSTALACAO E MONTAGEM</t>
  </si>
  <si>
    <t>SV1001</t>
  </si>
  <si>
    <t>SERVICOS DE INSTALACAO E MONTAGEM DE EQUIP. COMUNICACAO</t>
  </si>
  <si>
    <t>SV100101</t>
  </si>
  <si>
    <t>SERVICO DE INSTALACAO E MONTAGEM DE EQUIPAMENTO DE TRANSMISS</t>
  </si>
  <si>
    <t>SV100102</t>
  </si>
  <si>
    <t>INSTALAÇÃO, MONTAGEM , DESMONT. E DESLOCAMENTO DE EQUIP.</t>
  </si>
  <si>
    <t>SV1002</t>
  </si>
  <si>
    <t>SERVICOS DE INSTALACAO MONT. EQUIP. CONDICION. AR E VENTIL.</t>
  </si>
  <si>
    <t>SV100201</t>
  </si>
  <si>
    <t>SISTEMA DE AR CONDICIONADO</t>
  </si>
  <si>
    <t>SV100202</t>
  </si>
  <si>
    <t>SISTEMA DE REFRIGERACAO/AR CONDICIONADO/AQUECIMENTO</t>
  </si>
  <si>
    <t>SV100203</t>
  </si>
  <si>
    <t>SISTEMA DE VENTILACAO/EXAUSTAO</t>
  </si>
  <si>
    <t>SV100204</t>
  </si>
  <si>
    <t>SV1003</t>
  </si>
  <si>
    <t>SERVICOS DE INSTALACAO E MONTAGEM DE EQUIP. COZINHA REFEIT.</t>
  </si>
  <si>
    <t>SV100301</t>
  </si>
  <si>
    <t>SERVICO DE INSTALACAO E MONTAGEM DE EQUIP DE COZINHA INDUSTR</t>
  </si>
  <si>
    <t>SV1004</t>
  </si>
  <si>
    <t>SERVICOS DE INSTALACAO E MONTAGEM DE EQUIP. POSTOS COMBUST.</t>
  </si>
  <si>
    <t>SV100401</t>
  </si>
  <si>
    <t>SERVICO DE INSTAL E MONTAGEM DE EQUIP DE ABASTECIM. COMBUST.</t>
  </si>
  <si>
    <t>SV1005</t>
  </si>
  <si>
    <t>SERVICOS DE INSTALACAO E MONTAGEM DE EQUIPAMENTOS DE T.I.</t>
  </si>
  <si>
    <t>SV100501</t>
  </si>
  <si>
    <t>SERVICO DE INSTALACAO E MONTAGEM DE EQUIPAMENTO AUDIO-VISUAL</t>
  </si>
  <si>
    <t>SV1006</t>
  </si>
  <si>
    <t>SERVICOS DE INSTALACAO E MONTAGEM DE EQUIPAMENTOS ELETRICOS</t>
  </si>
  <si>
    <t>SV100601</t>
  </si>
  <si>
    <t>SERVICO DE INSTALACAO E MONTAGEM  DE PAINEIS</t>
  </si>
  <si>
    <t>SV100602</t>
  </si>
  <si>
    <t>SERVICO DE INSTALACAO E MONTAGEM DE ELETRICOS EM GERAL</t>
  </si>
  <si>
    <t>SV100603</t>
  </si>
  <si>
    <t>SERVICO DE INSTALACAO E MONTAGEM DE SUBESTACAO</t>
  </si>
  <si>
    <t>SV100604</t>
  </si>
  <si>
    <t>REDE SUBTERRÂNEA DE DUTOS PARA ELETRICIDADE E COMUNICAÇÃO</t>
  </si>
  <si>
    <t>SV100605</t>
  </si>
  <si>
    <t>REDES DE ATERRAMENTO</t>
  </si>
  <si>
    <t>SV1007</t>
  </si>
  <si>
    <t>SERVICOS DE INSTALACAO E MONTAGEM EQUIPAMENTOS LABORATORIO</t>
  </si>
  <si>
    <t>SV100701</t>
  </si>
  <si>
    <t>SERVICO DE INSTALACAO E MONTAGEM DE EQUIPAMENTO LABORATORIO</t>
  </si>
  <si>
    <t>SV1008</t>
  </si>
  <si>
    <t>SERVICOS DE INSTALACAO E MONTAGEM DE EQUIP. MEDICAO E CONT.</t>
  </si>
  <si>
    <t>SV100801</t>
  </si>
  <si>
    <t>SERVICO DE INSTALACAO DE PIEZOMETRO</t>
  </si>
  <si>
    <t>SV100802</t>
  </si>
  <si>
    <t>SERVICO DE INSTALACAO E MONTAGEM DE ESTACAO SISMOLOGICA</t>
  </si>
  <si>
    <t>SV1009</t>
  </si>
  <si>
    <t>SERVICOS DE INSTALACAO E MONTAGEM DE EQUIPAMENTOS SEGURANCA</t>
  </si>
  <si>
    <t>SV100901</t>
  </si>
  <si>
    <t>SERVICO DE INSTALACAO E MONTAGEM DE CIRCUITO FECHADO DE TV</t>
  </si>
  <si>
    <t>SV1010</t>
  </si>
  <si>
    <t>SERVICOS DE INSTALACAO E MONTAGEM DE ISOLANTES EM GERAL</t>
  </si>
  <si>
    <t>SV101001</t>
  </si>
  <si>
    <t>SERVICO DE INSTALACAO E MONTAGEM DE ISOLAMENTO ACUSTICO</t>
  </si>
  <si>
    <t>SV101002</t>
  </si>
  <si>
    <t>SERVICO DE INSTALACAO E MONTAGEM DE ISOLAMENTO TERMICO</t>
  </si>
  <si>
    <t>SV101003</t>
  </si>
  <si>
    <t>DESMONTAGEM DE MOINHOS DE  PRENSA DE ROLOS DE AP</t>
  </si>
  <si>
    <t>SV1011</t>
  </si>
  <si>
    <t>SERVICOS DE INSTALACAO E MONTAGEM DE MAT. ACAB. PREDIAL</t>
  </si>
  <si>
    <t>SV101101</t>
  </si>
  <si>
    <t>SERVICO DE MONTAGEM E DESMONTAGEM DE PAINEL E DIVISORIA</t>
  </si>
  <si>
    <t>SV101102</t>
  </si>
  <si>
    <t>SERVICOS DE INSTAL /MONTAGEM MAT DE ACABTO. PREDIAL EM GERAL</t>
  </si>
  <si>
    <t>SV101103</t>
  </si>
  <si>
    <t>ALVENARIA EM PEÇAS DE BARRO OU CERÂMICA</t>
  </si>
  <si>
    <t>SV101104</t>
  </si>
  <si>
    <t>ALVENARIA EM BLOCO DE CONCRETO</t>
  </si>
  <si>
    <t>SV101105</t>
  </si>
  <si>
    <t>ALVENARIA EM PEÇAS DE SÍLICO CALCÁREO</t>
  </si>
  <si>
    <t>SV101106</t>
  </si>
  <si>
    <t>VERGAS E CONTRA-VERGAS PARA ALVENARIA</t>
  </si>
  <si>
    <t>SV101107</t>
  </si>
  <si>
    <t>COMPLEMENTOS PARA ALVENARIA</t>
  </si>
  <si>
    <t>SV1012</t>
  </si>
  <si>
    <t>SERVICOS DE INSTALACAO E MONTAGEM DE MOVEIS E MOBILIAS</t>
  </si>
  <si>
    <t>SV101201</t>
  </si>
  <si>
    <t>SERVICO DE INSTALACAO E MONTAGEM DE MOBILIA DE ESCRITORIO</t>
  </si>
  <si>
    <t>SV101202</t>
  </si>
  <si>
    <t>SERVICO DE INSTALACAO E MONTAGEM MOBILIARIO DE LABORATORIO</t>
  </si>
  <si>
    <t>SV1013</t>
  </si>
  <si>
    <t>SERVICOS DE INSTALACAO E MONTAGEM DE REDES</t>
  </si>
  <si>
    <t>SV101301</t>
  </si>
  <si>
    <t>REDE DE ALTA TENSAO E DISTRIBUICAO</t>
  </si>
  <si>
    <t>SV1014</t>
  </si>
  <si>
    <t>SERVICOS DE INSTALACAO E MONTAGEM DE REFRATARIOS</t>
  </si>
  <si>
    <t>SV101401</t>
  </si>
  <si>
    <t>SERVICO DE INSTALACAO E MONTAGEM DE REFRATARIO</t>
  </si>
  <si>
    <t>SV1015</t>
  </si>
  <si>
    <t>SERVICOS DE INSTALACAO E MONTAGEM DE SISTEMA DE AUTOMACAO</t>
  </si>
  <si>
    <t>SV101501</t>
  </si>
  <si>
    <t>SERVICO DE INSTAL /MONTAGEM SIST. DE AUTOM. SINALIZ. FERROV.</t>
  </si>
  <si>
    <t>SV101502</t>
  </si>
  <si>
    <t>MONTAGEM DE MATERIAIS DE AUTOMAÇÃO, CONTROLE E COMUNICAÇÃO</t>
  </si>
  <si>
    <t>SV1016</t>
  </si>
  <si>
    <t>SERVICOS DE INSTALACAO E MONTAGEM DE TUBULACOES</t>
  </si>
  <si>
    <t>SV101601</t>
  </si>
  <si>
    <t>SERVICO DE INSTALACAO E MONTAGEM DE TUBO E DUTO</t>
  </si>
  <si>
    <t>SV101602</t>
  </si>
  <si>
    <t>ESTACAS PRÉ-MOLDADAS DE CONCRETO SEÇÃO CIRCULAR - CONVENC.</t>
  </si>
  <si>
    <t>SV101603</t>
  </si>
  <si>
    <t>ESTACAS PRÉ-MOLD. DE CONCR. CENTRIF. SEÇÃO CIRCULAR - VASADA</t>
  </si>
  <si>
    <t>SV101604</t>
  </si>
  <si>
    <t>ESTACAS PRÉ-MOLDADAS DE CONCRETO SEÇÃO OCTOGONAL</t>
  </si>
  <si>
    <t>SV101605</t>
  </si>
  <si>
    <t>ESTACAS PRÉ-MOLDADAS DE CONCRETO SEÇÃO QUADRADA - CONVENC.</t>
  </si>
  <si>
    <t>SV101606</t>
  </si>
  <si>
    <t>ESTACAS PRÉ-MOLDADAS DE CONCRETO SEÇÃO QUADRADA - PROTENDIDA</t>
  </si>
  <si>
    <t>SV101607</t>
  </si>
  <si>
    <t>LOUÇAS SANITÁRIAS E ACESSÓRIOS</t>
  </si>
  <si>
    <t>SV101608</t>
  </si>
  <si>
    <t>METAIS SANITÁRIOS</t>
  </si>
  <si>
    <t>SV101609</t>
  </si>
  <si>
    <t>RESERVATÓRIOS PARA ÁGUA</t>
  </si>
  <si>
    <t>SV101610</t>
  </si>
  <si>
    <t>CAIXAS DE PASSAGEM EM ALVENARIA - Fornecimento e Execução</t>
  </si>
  <si>
    <t>SV101611</t>
  </si>
  <si>
    <t>CAIXAS DE PASSAGEM EM PVC - Fornecimento e Instalação</t>
  </si>
  <si>
    <t>SV101612</t>
  </si>
  <si>
    <t>FILTROS ANAERÓBICOS - Fornecimento e instalação, completo</t>
  </si>
  <si>
    <t>SV101613</t>
  </si>
  <si>
    <t>CLORADORES - Fornecimento e Instalação</t>
  </si>
  <si>
    <t>SV101614</t>
  </si>
  <si>
    <t>SUMIDOUROS - Fornecimento e Instalação, completo</t>
  </si>
  <si>
    <t>SV101615</t>
  </si>
  <si>
    <t>ACESSÓRIOS PARA REDES DE ESGOTO E ÁGUA - Fornec. e Instal.</t>
  </si>
  <si>
    <t>SV101616</t>
  </si>
  <si>
    <t>MONT. DE REVESTIM. BASE DE UHMW - ULTRA ALTO PESO MOLECULAR</t>
  </si>
  <si>
    <t>SV101617</t>
  </si>
  <si>
    <t>MONTAGEM DE PROTEÇÕES COM CHAPAS DE DESGASTE EM AÇO</t>
  </si>
  <si>
    <t>SV1017</t>
  </si>
  <si>
    <t>SERVICOS DE INSTALACAO E MONTAGEM ELETROMECANICAS</t>
  </si>
  <si>
    <t>SV101701</t>
  </si>
  <si>
    <t>SERVICO DE INSTALACAO E MONTAGEM DE EQUIPAMENTO HIDRAULICO</t>
  </si>
  <si>
    <t>SV101702</t>
  </si>
  <si>
    <t>SERVICO DE INSTAL / MONTAGEM DE MAQUINARIO IND. E DE OFICINA</t>
  </si>
  <si>
    <t>SV101703</t>
  </si>
  <si>
    <t>SERVICO DE INSTALACAO E MONTAGEM DE SISTEMA DE AR COMPRIMIDO</t>
  </si>
  <si>
    <t>SV101704</t>
  </si>
  <si>
    <t>SERVICO DE INSTALACAO E MONTAGEM SIST. DE ENERGIA E ILUMIN.</t>
  </si>
  <si>
    <t>SV101705</t>
  </si>
  <si>
    <t>SERVICO DE INSTALACAO E MONTAGEM DE SISTEMA DE GAS</t>
  </si>
  <si>
    <t>SV101706</t>
  </si>
  <si>
    <t>SERVICO DE INSTAL/MONTAGEM DE SIST. DE PROTEC. CONTRA SURTO</t>
  </si>
  <si>
    <t>SV101707</t>
  </si>
  <si>
    <t>SERVICO DE INSTALACAO E MONTAGEM ELETROMECANICA GRANDE PORTE</t>
  </si>
  <si>
    <t>SV101708</t>
  </si>
  <si>
    <t>SERVICO DE INSTALACAO E MONTAGEM ELETROMECANICA MEDIO PORTE</t>
  </si>
  <si>
    <t>SV101709</t>
  </si>
  <si>
    <t>SERVICO DE INSTALACAO E MONTAGEM ELETROMECANICA PEQ. PORTE</t>
  </si>
  <si>
    <t>SV11</t>
  </si>
  <si>
    <t>SERVICOS DE LIMPEZA</t>
  </si>
  <si>
    <t>SV1101</t>
  </si>
  <si>
    <t>SERVICOS DE DESINFECTACAO  E DESCONTAMINACAO</t>
  </si>
  <si>
    <t>SV110101</t>
  </si>
  <si>
    <t>SERVICO DE DEDETIZACAO E DESRATIZACAO</t>
  </si>
  <si>
    <t>SV110102</t>
  </si>
  <si>
    <t>SERVICO DE DESCONTAMINACAO</t>
  </si>
  <si>
    <t>SV110103</t>
  </si>
  <si>
    <t>SERVICO DE SANITIZACAO DE BANHEIRO</t>
  </si>
  <si>
    <t>SV1102</t>
  </si>
  <si>
    <t>SERVICOS DE LIMPEZA DE VEICULOS</t>
  </si>
  <si>
    <t>SV110201</t>
  </si>
  <si>
    <t>SERVICO DE LIMPEZA DE VEICULO LEVE</t>
  </si>
  <si>
    <t>SV110202</t>
  </si>
  <si>
    <t>SERVICO DE LIMPEZA DE VEICULO PESADO</t>
  </si>
  <si>
    <t>SV1103</t>
  </si>
  <si>
    <t>SERVICOS DE LIMPEZA E HIGIENIZACAO DE ROUPAS E TAPECARIA</t>
  </si>
  <si>
    <t>SV110301</t>
  </si>
  <si>
    <t>SERVICO DE LAVAGEM DE TOALHA INDUSTRIAL</t>
  </si>
  <si>
    <t>SV110302</t>
  </si>
  <si>
    <t>SERVICO DE LAVANDERIA EM GERAL</t>
  </si>
  <si>
    <t>SV1104</t>
  </si>
  <si>
    <t>SERVICOS DE LIMPEZA INDUSTRIAL</t>
  </si>
  <si>
    <t>SV110401</t>
  </si>
  <si>
    <t>DESENTUPIMENTO EM GERAL</t>
  </si>
  <si>
    <t>SV110402</t>
  </si>
  <si>
    <t>SERVICO DE LIMPEZA DE EQUIPAMENTO DE ALTA TENSAO</t>
  </si>
  <si>
    <t>SV110403</t>
  </si>
  <si>
    <t>SERVICO DE LIMPEZA DE FOSSA E TUBULACAO</t>
  </si>
  <si>
    <t>SV1105</t>
  </si>
  <si>
    <t>SERVICOS DE LIMPEZA INDUSTRIAL E SERVICOS DE APOIO</t>
  </si>
  <si>
    <t>SV110501</t>
  </si>
  <si>
    <t>SV110502</t>
  </si>
  <si>
    <t>LIMPEZA INDUSTRIAL MANUAL</t>
  </si>
  <si>
    <t>SV1106</t>
  </si>
  <si>
    <t>SERVICOS DE LIMPEZA PREDIAL</t>
  </si>
  <si>
    <t>SV110601</t>
  </si>
  <si>
    <t>LIMPEZA PREDIAL EM GERAL</t>
  </si>
  <si>
    <t>SV110602</t>
  </si>
  <si>
    <t>MANUTENCAO DE AREAS VERDES</t>
  </si>
  <si>
    <t>SV110603</t>
  </si>
  <si>
    <t>SERVICO DE COLETA DE LIXO</t>
  </si>
  <si>
    <t>SV1107</t>
  </si>
  <si>
    <t>SERVICOS DE ROCO E CAPINA</t>
  </si>
  <si>
    <t>SV110701</t>
  </si>
  <si>
    <t>ABERTURA DE PICADA</t>
  </si>
  <si>
    <t>SV110702</t>
  </si>
  <si>
    <t>CAPINA QUIMICA</t>
  </si>
  <si>
    <t>SV110703</t>
  </si>
  <si>
    <t>DESMATAMENTO</t>
  </si>
  <si>
    <t>SV110704</t>
  </si>
  <si>
    <t>ROCO E CAPINA MANUAL E MECANIZADA</t>
  </si>
  <si>
    <t>SV110705</t>
  </si>
  <si>
    <t>SERVICO DE JARDINAGEM</t>
  </si>
  <si>
    <t>SV110706</t>
  </si>
  <si>
    <t>CORTE E REMOÇÃO DE ÁRVORES</t>
  </si>
  <si>
    <t>SV110707</t>
  </si>
  <si>
    <t>LIMPEZA DE TERRENO</t>
  </si>
  <si>
    <t>SV12</t>
  </si>
  <si>
    <t>SERVICOS DE ALIMENTACAO</t>
  </si>
  <si>
    <t>SV1201</t>
  </si>
  <si>
    <t>SERVICOS DE CARTAO ALIMENTAR</t>
  </si>
  <si>
    <t>SV120101</t>
  </si>
  <si>
    <t>SERVICO DE CARTAO ALIMENTACAO</t>
  </si>
  <si>
    <t>SV120102</t>
  </si>
  <si>
    <t>SERVICO DE CARTAO REFEICAO</t>
  </si>
  <si>
    <t>SV1203</t>
  </si>
  <si>
    <t>SERVICOS DE REFEICOES INDUSTRIAIS</t>
  </si>
  <si>
    <t>SV120301</t>
  </si>
  <si>
    <t>REFEICOES INDUSTRIAIS</t>
  </si>
  <si>
    <t>SV1204</t>
  </si>
  <si>
    <t>SERVICOS DE RESTAURANTES E LANCHONETES</t>
  </si>
  <si>
    <t>SV120401</t>
  </si>
  <si>
    <t>SERVICO DE CATERING</t>
  </si>
  <si>
    <t>SV120402</t>
  </si>
  <si>
    <t>SERVICO DE PREPARO E ENTREGA DE QUENTINHA</t>
  </si>
  <si>
    <t>SV120403</t>
  </si>
  <si>
    <t>SERVICO DE RESTAURANTE</t>
  </si>
  <si>
    <t>SV13</t>
  </si>
  <si>
    <t>SERVICOS DE MANUTENCAO E REPARO</t>
  </si>
  <si>
    <t>SV1301</t>
  </si>
  <si>
    <t>SERVICOS DE CALIBRACAO</t>
  </si>
  <si>
    <t>SV130101</t>
  </si>
  <si>
    <t>SERVICO DE CALIBRACAO DE EQUIPAMENTO DE ANALISE EM GERAL</t>
  </si>
  <si>
    <t>SV130102</t>
  </si>
  <si>
    <t>SERVICO DE CALIBRACAO DE EQUIPAMENTO DE PESAGEM</t>
  </si>
  <si>
    <t>SV130103</t>
  </si>
  <si>
    <t>SERVICO DE CALIBRACAO DE EQUIPAMENTO DE RADIACAO</t>
  </si>
  <si>
    <t>SV130104</t>
  </si>
  <si>
    <t>SERVICO DE CALIBRACAO DE EQUIPAMENTO DE RAIO X</t>
  </si>
  <si>
    <t>SV130105</t>
  </si>
  <si>
    <t>SERVICO DE CALIBRACAO DE EQUIPAMENTO DE TEMPERATURA</t>
  </si>
  <si>
    <t>SV130106</t>
  </si>
  <si>
    <t>SERVICO DE CALIBRACAO DE EQUIPAMENTO DE VAZAO</t>
  </si>
  <si>
    <t>SV130107</t>
  </si>
  <si>
    <t>SERVICO DE CALIBRACAO DE EQUIPAMENTO METALURGICO</t>
  </si>
  <si>
    <t>SV130108</t>
  </si>
  <si>
    <t>SERVICO DE CALIBRACAO DE INSTRUMENTO DE MEDICAO DE COMPRIMEN</t>
  </si>
  <si>
    <t>SV130109</t>
  </si>
  <si>
    <t>SERVICO DE CALIBRACAO DE INSTRUMENTO DE MEDICAO DE FORCA</t>
  </si>
  <si>
    <t>SV130110</t>
  </si>
  <si>
    <t>SERVICO DE CALIBRACAO DE INSTRUMENTO DE MEDICAO DE PRESSAO</t>
  </si>
  <si>
    <t>SV130111</t>
  </si>
  <si>
    <t>SERVICO DE CALIBRACAO E TESTE DE INSTRUMENTO AERONAUTICO</t>
  </si>
  <si>
    <t>SV130112</t>
  </si>
  <si>
    <t>SERVICO DE CALIBRACAO E TESTE DE INSTRUM. DE HIGIENE E SEG.</t>
  </si>
  <si>
    <t>SV130113</t>
  </si>
  <si>
    <t>SERVICO DE CALIBRACAO E TESTE DE INSTR. ELETRICO/ELETRONICO</t>
  </si>
  <si>
    <t>SV1302</t>
  </si>
  <si>
    <t>SERVICOS DE MANUTENCAO DE AERONAVES</t>
  </si>
  <si>
    <t>SV130201</t>
  </si>
  <si>
    <t>SERVICO DE MANUTENCAO DE AERONAVE</t>
  </si>
  <si>
    <t>SV1303</t>
  </si>
  <si>
    <t>SERV.MANUT.EQUIP.AGRICOLAS/FLORESTAIS /CRIACAO ANIMAIS/PESCA</t>
  </si>
  <si>
    <t>SV130301</t>
  </si>
  <si>
    <t>SERVICO DE MANUTENCAO DE MAQUINARIO E EQUIPAMENTO AGRICOLA</t>
  </si>
  <si>
    <t>SV1304</t>
  </si>
  <si>
    <t>SERVICOS DE MANUTENCAO DE EQUIPAMENTOS CALDEIRARIA</t>
  </si>
  <si>
    <t>SV130401</t>
  </si>
  <si>
    <t>SERVICO DE MANUTENCAO DE CALDEIRA DE RECUPERACAO</t>
  </si>
  <si>
    <t>SV130402</t>
  </si>
  <si>
    <t>SERVICO DE MANUTENCAO DE CALDEIRA E BOILER</t>
  </si>
  <si>
    <t>SV130403</t>
  </si>
  <si>
    <t>SERVICO DE MANUTENCAO DE EQUIPAMENTO DE VACUO</t>
  </si>
  <si>
    <t>SV130404</t>
  </si>
  <si>
    <t>SERVICO DE MANUTENCAO DE FORNO E FORNALHA</t>
  </si>
  <si>
    <t>SV130405</t>
  </si>
  <si>
    <t>SERVICO DE MANUTENCAO DE TANQUE, VASO E SILO</t>
  </si>
  <si>
    <t>SV1305</t>
  </si>
  <si>
    <t>SERVICOS DE MANUTENCAO DE EQUIPTO. BENEFICIAMENTO MINERIOS</t>
  </si>
  <si>
    <t>SV130501</t>
  </si>
  <si>
    <t>SERVICO DE MANUTENCAO DE EQUIPAMENTO DE MOAGEM E MOINHO</t>
  </si>
  <si>
    <t>SV130502</t>
  </si>
  <si>
    <t>SERVICO DE MANUTENCAO DE EQUIPAMENTO DE PROCESSO MINERACAO</t>
  </si>
  <si>
    <t>SV130503</t>
  </si>
  <si>
    <t>SERVICO DE MANUTENCAO DE EQUIPAMENTO DE USINA CONCENTRACAO</t>
  </si>
  <si>
    <t>SV130504</t>
  </si>
  <si>
    <t>SERVICO DE MANUTENCAO DE SISTEMA DE PELOTIZACAO</t>
  </si>
  <si>
    <t>SV130505</t>
  </si>
  <si>
    <t>SERVICO DE MANUTENCAO DE USINA DE HIDRATACAO DE CAL</t>
  </si>
  <si>
    <t>SV1306</t>
  </si>
  <si>
    <t>SERVICOS DE MANUTENCAO DE EQUIP. DE MOVIMENTACAO DE MATERIAL</t>
  </si>
  <si>
    <t>SV130601</t>
  </si>
  <si>
    <t>SERVICO DE MANUTENCAO DE CAMINHAO FORA DE ESTRADA</t>
  </si>
  <si>
    <t>SV130602</t>
  </si>
  <si>
    <t>SERVICO DE MANUTENCAO DE CARRO DE GRELHA DE MINERACAO</t>
  </si>
  <si>
    <t>SV1307</t>
  </si>
  <si>
    <t>SERVICOS DE MANUTENCAO DE EQUIPAMENTOS ELETRICOS</t>
  </si>
  <si>
    <t>SV130701</t>
  </si>
  <si>
    <t>SERVICO DE ENROLAMENTO DE MOTOR ELETRICO</t>
  </si>
  <si>
    <t>SV130702</t>
  </si>
  <si>
    <t>SERVICO DE MANUTENCAO DE ARMADURA</t>
  </si>
  <si>
    <t>SV130703</t>
  </si>
  <si>
    <t>SERVICO DE MANUTENCAO DE BATERIA ELETRICA</t>
  </si>
  <si>
    <t>SV130704</t>
  </si>
  <si>
    <t>SERVICO DE MANUTENCAO DE BOBINA ELETRICA</t>
  </si>
  <si>
    <t>SV130705</t>
  </si>
  <si>
    <t>SERVICO DE MANUTENCAO DE CABINE DE ALTA TENSAO</t>
  </si>
  <si>
    <t>SV130706</t>
  </si>
  <si>
    <t>SERVICO DE MANUTENCAO DE CENTRO DE DISTRIBUICAO DE ENERGIA</t>
  </si>
  <si>
    <t>SV130707</t>
  </si>
  <si>
    <t>SERVICO DE MANUTENCAO DE ESTATOR</t>
  </si>
  <si>
    <t>SV130708</t>
  </si>
  <si>
    <t>SERVICO DE MANUTENCAO DE LINHA DE TRANSMISSAO</t>
  </si>
  <si>
    <t>SV130709</t>
  </si>
  <si>
    <t>SERVICO DE MANUTENCAO DE MOTOR E GERADOR ELET. ALTA TENSAO</t>
  </si>
  <si>
    <t>SV130710</t>
  </si>
  <si>
    <t>SERVICO DE MANUTENCAO DE MOTOR E GERADOR ELET. BAIXA TENSAO</t>
  </si>
  <si>
    <t>SV130711</t>
  </si>
  <si>
    <t>SERVICO DE MANUTENCAO DE MOTOR E GERADOR ELET. MEDIA TENSAO</t>
  </si>
  <si>
    <t>SV130712</t>
  </si>
  <si>
    <t>SERVICO DE MANUTENCAO DE OUTROS EQUIPAMENTOS ELETRICOS</t>
  </si>
  <si>
    <t>SV130713</t>
  </si>
  <si>
    <t>SERVICO DE MANUTENCAO DE PAINEL ELETRICO</t>
  </si>
  <si>
    <t>SV130714</t>
  </si>
  <si>
    <t>SERVICO DE MANUTENCAO DE REDE ELETRICA DE ALTA TENSAO</t>
  </si>
  <si>
    <t>SV130715</t>
  </si>
  <si>
    <t>SERVICO DE MANUTENCAO DE REDE ELETRICA DE BAIXA TENSAO</t>
  </si>
  <si>
    <t>SV130716</t>
  </si>
  <si>
    <t>SERVICO DE MANUTENCAO DE REDE ELETRICA DE MEDIA TENSAO</t>
  </si>
  <si>
    <t>SV130717</t>
  </si>
  <si>
    <t>SERVICO DE MANUTENCAO DE SUBESTACAO</t>
  </si>
  <si>
    <t>SV130718</t>
  </si>
  <si>
    <t>SERVICO DE MANUTENCAO DE TRANSFORMADOR</t>
  </si>
  <si>
    <t>SV130719</t>
  </si>
  <si>
    <t>SERVICO DE MANUTENCAO DE TRANSMISSOR DE ENERGIA CINETICA</t>
  </si>
  <si>
    <t>SV130720</t>
  </si>
  <si>
    <t>SERVICO DE MANUTENCAO DE TURBINA</t>
  </si>
  <si>
    <t>SV130721</t>
  </si>
  <si>
    <t>SERVICO DE MANUTENCAO DE TURBO-ALIMENTADOR</t>
  </si>
  <si>
    <t>SV130722</t>
  </si>
  <si>
    <t>SERVICO DE MANUTENCAO DE TURBO-GERADOR</t>
  </si>
  <si>
    <t>SV1308</t>
  </si>
  <si>
    <t>SERVICOS DE MANUTENCAO DE EQUIPAMENTOS ELETRO ELETRONICOS</t>
  </si>
  <si>
    <t>SV130801</t>
  </si>
  <si>
    <t>SERVICO DE MANUTENCAO DE CATRACA ELETRONICA</t>
  </si>
  <si>
    <t>SV130802</t>
  </si>
  <si>
    <t>SERVICO DE MANUTENCAO DE ELETRODOMESTICO DE COZINHA</t>
  </si>
  <si>
    <t>SV130803</t>
  </si>
  <si>
    <t>SERVICO DE MANUTENCAO DE EQUIPAMENTO AUDIO-VISUAL</t>
  </si>
  <si>
    <t>SV130804</t>
  </si>
  <si>
    <t>SERVICO DE MANUTENCAO DE SISTEMA DE DESPOEIRAMENTO</t>
  </si>
  <si>
    <t>SV130805</t>
  </si>
  <si>
    <t>SERVICO DE MANUTENCAO DE TV E VIDEO</t>
  </si>
  <si>
    <t>SV1309</t>
  </si>
  <si>
    <t>SERVICOS DE MANUTENCAO DE EQUIP. HIDRAULICOS E PNEUMATICOS</t>
  </si>
  <si>
    <t>SV130901</t>
  </si>
  <si>
    <t>SERVICO DE MANUTENCAO DE BOMBA E BICO INJETOR</t>
  </si>
  <si>
    <t>SV130902</t>
  </si>
  <si>
    <t>SERVICO DE MANUTENCAO DE BOMBA EM GERAL</t>
  </si>
  <si>
    <t>SV130903</t>
  </si>
  <si>
    <t>SERVICO DE MANUTENCAO DE BOMBA HIDROLAVADORA</t>
  </si>
  <si>
    <t>SV130904</t>
  </si>
  <si>
    <t>SERVICO DE MANUTENCAO DE CILINDRO HIDRAULICO</t>
  </si>
  <si>
    <t>SV130905</t>
  </si>
  <si>
    <t>SERVICO DE MANUTENCAO DE CILINDRO PNEUMATICO</t>
  </si>
  <si>
    <t>SV130906</t>
  </si>
  <si>
    <t>SERVICO DE MANUTENCAO DE EQUIPAMENTO HIDRAULICO</t>
  </si>
  <si>
    <t>SV130907</t>
  </si>
  <si>
    <t>SERVICO DE MANUTENCAO DE EQUIPAMENTO PNEUMATICO</t>
  </si>
  <si>
    <t>SV1310</t>
  </si>
  <si>
    <t>SERVICOS DE MANUTENCAO DE EQUIPAMENTOS LABORATORIO</t>
  </si>
  <si>
    <t>SV131001</t>
  </si>
  <si>
    <t>SERVICO DE MANUTENCAO DE BALANCA DE LABORATORIO</t>
  </si>
  <si>
    <t>SV131002</t>
  </si>
  <si>
    <t>SERVICO DE MANUTENCAO DE INSTRUMENTO DE LABORATORIO</t>
  </si>
  <si>
    <t>SV1311</t>
  </si>
  <si>
    <t>SERVICOS DE MANUTENCAO DE EQUIPAMENTOS LIMPEZA</t>
  </si>
  <si>
    <t>SV131101</t>
  </si>
  <si>
    <t>SERVICO DE MANUTENCAO DE EQUIPAMENTO DE LAVANDERIA</t>
  </si>
  <si>
    <t>SV131102</t>
  </si>
  <si>
    <t>SERVICO DE MANUTENCAO DE EQUIPAMENTO INDUSTRIAL</t>
  </si>
  <si>
    <t>SV131103</t>
  </si>
  <si>
    <t>SERVICO DE MANUTENCAO DE MAQUINA DE SOLDA</t>
  </si>
  <si>
    <t>SV131104</t>
  </si>
  <si>
    <t>SERVICO DE MANUTENCAO DE MAQUINA OPERATRIZ</t>
  </si>
  <si>
    <t>SV1312</t>
  </si>
  <si>
    <t>SERVICOS DE MANUTENCAO DE EQUIPAMENTOS MAQUINAS FERRAMENTA</t>
  </si>
  <si>
    <t>SV131201</t>
  </si>
  <si>
    <t>SERVICO DE MANUTENCAO DE EQUIPAMENTO DE OFICINA</t>
  </si>
  <si>
    <t>SV1313</t>
  </si>
  <si>
    <t>SERVICOS DE MANUTENCAO DE EQUIPAMENTOS MECANICOS</t>
  </si>
  <si>
    <t>SV131301</t>
  </si>
  <si>
    <t>SERVICO DE BALANCEAMENTO DE PECAS E EQUIPAMENTO ROTATIVO</t>
  </si>
  <si>
    <t>SV131302</t>
  </si>
  <si>
    <t>SERVICO DE MANUTENCAO DE ACOPLAMENTO</t>
  </si>
  <si>
    <t>SV131303</t>
  </si>
  <si>
    <t>SERVICO DE MANUTENCAO DE COMPRESSOR</t>
  </si>
  <si>
    <t>SV131304</t>
  </si>
  <si>
    <t>SERVICO DE MANUTENCAO DE EQUIPAMENTO DE ABAST. COMBUSTIVEL</t>
  </si>
  <si>
    <t>SV131305</t>
  </si>
  <si>
    <t>SERVICO DE MANUTENCAO DE REDUTOR DE VELOCIDADE</t>
  </si>
  <si>
    <t>SV1314</t>
  </si>
  <si>
    <t>SERVICOS DE MANUTENCAO DE EQUIPAMENTOS MEDICAO E CONTROLE</t>
  </si>
  <si>
    <t>SV131401</t>
  </si>
  <si>
    <t>SERVICO DE MANUTENCAO DE BALANCA RODOVIARIA</t>
  </si>
  <si>
    <t>SV131402</t>
  </si>
  <si>
    <t>SERVICO DE MANUTENCAO DE INSTRUMENTO DE MEDICAO</t>
  </si>
  <si>
    <t>SV1315</t>
  </si>
  <si>
    <t>SERVICOS DE MANUTENCAO DE EQUIPAMENTOS MEDICO HOSPITALAR</t>
  </si>
  <si>
    <t>SV131501</t>
  </si>
  <si>
    <t>SERVICO DE MANUTENCAO DE EQUIPAMENTO MEDICO E HOSPITALAR</t>
  </si>
  <si>
    <t>SV1316</t>
  </si>
  <si>
    <t>SERVICOS DE MANUTENCAO DE EQUIPAMENTOS REFEITORIOS</t>
  </si>
  <si>
    <t>SV131601</t>
  </si>
  <si>
    <t>SERVICO DE MANUTENCAO DE MAQUINA DISPENSADORA DE BEBIDA</t>
  </si>
  <si>
    <t>SV131602</t>
  </si>
  <si>
    <t>SERVICO DE MANUTENCAO EM EQUIPAMENTO E UTENSILIO DE COZINHA</t>
  </si>
  <si>
    <t>SV1317</t>
  </si>
  <si>
    <t>SERVICOS DE MANUTENCAO DE EQUIPAMENTOS SEGURANCA E PROTECAO</t>
  </si>
  <si>
    <t>SV131701</t>
  </si>
  <si>
    <t>SERVICO DE MANUTENCAO DE EQUIPAMENTO DE COMBATE A INCENDIO</t>
  </si>
  <si>
    <t>SV131702</t>
  </si>
  <si>
    <t>SERVICO DE MANUTENCAO DE EQUIPAMENTO DE VIGILANCIA/DETECCAO</t>
  </si>
  <si>
    <t>SV131703</t>
  </si>
  <si>
    <t>SERVICO DE MANUTENCAO DE INSTRUMENTO DE HIGIENE E SEGURANCA</t>
  </si>
  <si>
    <t>SV131704</t>
  </si>
  <si>
    <t>SERVICO DE MANUTENCAO DE SISTEMA DE CONTROLE DE ACESSO</t>
  </si>
  <si>
    <t>SV131705</t>
  </si>
  <si>
    <t>SERVICO DE MANUTENCAO DE SIST. SINAL. E CONT. DE TRAF. AEREO</t>
  </si>
  <si>
    <t>SV131706</t>
  </si>
  <si>
    <t>SERVICO DE MANUTENCAO DE SIST. SINAL. CONT. TRAF. FERROV.</t>
  </si>
  <si>
    <t>SV131707</t>
  </si>
  <si>
    <t>SERVICO DE MANUTENCAO DE SIST. SINAL. CONT. TRAF. MARITIMO</t>
  </si>
  <si>
    <t>SV131708</t>
  </si>
  <si>
    <t>SERVICO DE MANUTENCAO DE SIST. SINAL. CONT. DE TRAF. RODOV.</t>
  </si>
  <si>
    <t>SV131709</t>
  </si>
  <si>
    <t>SERVICO DE MANUTENCAO E RECARGA DE EXTINTOR DE INCENDIO</t>
  </si>
  <si>
    <t>SV131710</t>
  </si>
  <si>
    <t>DEFENSAS</t>
  </si>
  <si>
    <t>SV131711</t>
  </si>
  <si>
    <t>TÚNEL EM CHAPA GALVANIZ. TIPO ARMCO-STACO - Fornec. e Exec.</t>
  </si>
  <si>
    <t>SV1318</t>
  </si>
  <si>
    <t>SERVICOS DE MANUTENCAO DE EQUIPAMENTOS TOPOGRAFIA</t>
  </si>
  <si>
    <t>SV131801</t>
  </si>
  <si>
    <t>SERVICO DE MANUTENCAO DE EQUIPAMENTO DE TOPOGRAFIA</t>
  </si>
  <si>
    <t>SV1319</t>
  </si>
  <si>
    <t>SERVICOS DE MANUTENCAO DE EQUIP. TRANSPORTE FERROVIARIO</t>
  </si>
  <si>
    <t>SV131901</t>
  </si>
  <si>
    <t>SERVICO DE MANUTENCAO DE ALTERNADOR DE VEICULO FERROVIARIO</t>
  </si>
  <si>
    <t>SV131902</t>
  </si>
  <si>
    <t>SERVICO DE MANUTENCAO DE MOTOR FERROVIARIO</t>
  </si>
  <si>
    <t>SV131903</t>
  </si>
  <si>
    <t>SERVICO DE MANUTENCAO DE TREM E LOCOMOTIVA</t>
  </si>
  <si>
    <t>SV131904</t>
  </si>
  <si>
    <t>SERVICO DE MANUTENCAO DE TRUCK FERROVIARIO</t>
  </si>
  <si>
    <t>SV131905</t>
  </si>
  <si>
    <t>SERVICO DE MANUTENCAO DE VAGAO</t>
  </si>
  <si>
    <t>SV1320</t>
  </si>
  <si>
    <t>SERVICOS DE MANUTENCAO DE EQUIP. TRANSP. MARITIMO E FLUVIAL</t>
  </si>
  <si>
    <t>SV132001</t>
  </si>
  <si>
    <t>SERVICO DE MANUTENCAO DE EMBARCACAO</t>
  </si>
  <si>
    <t>SV1321</t>
  </si>
  <si>
    <t>SERVICOS DE MANUTENCAO DE EQUIPAMENTOS TRANSPORTE RODOVIARIO</t>
  </si>
  <si>
    <t>SV132101</t>
  </si>
  <si>
    <t>SERVICO DE LANTERNAGEM E PINTURA DE VEICULO</t>
  </si>
  <si>
    <t>SV132102</t>
  </si>
  <si>
    <t>SERVICO DE MANUTENCAO DE BICICLETA</t>
  </si>
  <si>
    <t>SV132103</t>
  </si>
  <si>
    <t>SERVICO DE MANUTENCAO DE CAMINHAO EM GERAL</t>
  </si>
  <si>
    <t>SV132104</t>
  </si>
  <si>
    <t>SERVICO DE MANUTENCAO DE CARROCERIA DE VEICULO</t>
  </si>
  <si>
    <t>SV132105</t>
  </si>
  <si>
    <t>SERVICO DE MANUTENCAO DE MOTOCICLETA</t>
  </si>
  <si>
    <t>SV132106</t>
  </si>
  <si>
    <t>SERVICO DE MANUTENCAO DE RADIADOR</t>
  </si>
  <si>
    <t>SV132107</t>
  </si>
  <si>
    <t>SERVICO DE MANUTENCAO DE VEICULO ESPECIAL - AMBULANCIA - UTI</t>
  </si>
  <si>
    <t>SV132108</t>
  </si>
  <si>
    <t>SERVICO DE MANUTENCAO DE VEICULO LEVE</t>
  </si>
  <si>
    <t>SV132109</t>
  </si>
  <si>
    <t>SERVICO DE MANUTENCAO DE VEICULO UTILITARIO E MICRO-ONIBUS</t>
  </si>
  <si>
    <t>SV1322</t>
  </si>
  <si>
    <t>SERVICOS DE MANUTENCAO EQUIP. TRANSP. MANUSEIO CARREGAMENTO</t>
  </si>
  <si>
    <t>SV132201</t>
  </si>
  <si>
    <t>SERVICO DE MANUTENCAO DE CARREGADOR E DESCARREGADOR DE NAVIO</t>
  </si>
  <si>
    <t>SV132202</t>
  </si>
  <si>
    <t>SERVICO DE MANUTENCAO DE CORREIA TRANSPORTADORA</t>
  </si>
  <si>
    <t>SV132203</t>
  </si>
  <si>
    <t>SERVICO DE MANUTENCAO DE ELEVADOR E ESCADA ROLANTE</t>
  </si>
  <si>
    <t>SV132204</t>
  </si>
  <si>
    <t>SERVICO DE MANUTENCAO DE EMPILHADEIRA</t>
  </si>
  <si>
    <t>SV132205</t>
  </si>
  <si>
    <t>SERVICO DE MANUT. EQUIP. DE TRATOR ESCAVADEIRA E RETROESC.</t>
  </si>
  <si>
    <t>SV132206</t>
  </si>
  <si>
    <t>SERVICO DE MANUTENCAO DE GUINDASTE</t>
  </si>
  <si>
    <t>SV132207</t>
  </si>
  <si>
    <t>SERVICO DE MANUTENCAO DE PONTE ROLANTE</t>
  </si>
  <si>
    <t>SV132208</t>
  </si>
  <si>
    <t>SERVICO DE MANUTENCAO DE RECUPERADORA</t>
  </si>
  <si>
    <t>SV132209</t>
  </si>
  <si>
    <t>SERVICO DE MANUTENCAO DE TALHA</t>
  </si>
  <si>
    <t>SV132210</t>
  </si>
  <si>
    <t>SERVICO DE MANUTENCAO TRANSPORT. CORREIA - COR. TRANSPORT.</t>
  </si>
  <si>
    <t>SV132211</t>
  </si>
  <si>
    <t>SERVICO DE MANUT. DE TRANSPORTADOR DE CORREIA - ACESSORIOS</t>
  </si>
  <si>
    <t>SV132212</t>
  </si>
  <si>
    <t>SERVICO DE MANUTENCAO TRANSPORTADOR CORREIA - VULCANIZACAO</t>
  </si>
  <si>
    <t>SV132213</t>
  </si>
  <si>
    <t>SERVICO DE MANUTENCAO TRANSPORT. CORREIA - VULCAN. A FRIO</t>
  </si>
  <si>
    <t>SV132214</t>
  </si>
  <si>
    <t>SERVICO DE MANUTENCAO DE TRANSPORTADOR DE CORREIA</t>
  </si>
  <si>
    <t>SV1323</t>
  </si>
  <si>
    <t>SERVICOS DE MANUTENCAO DE FERRAMENTAS</t>
  </si>
  <si>
    <t>SV132301</t>
  </si>
  <si>
    <t>SERVICO DE MANUTENCAO DE FERRAMENTA DE FORCA</t>
  </si>
  <si>
    <t>SV132302</t>
  </si>
  <si>
    <t>SERVICO DE MANUTENCAO DE FERRAMENTA ELETRICA</t>
  </si>
  <si>
    <t>SV132303</t>
  </si>
  <si>
    <t>SERVICO DE MANUTENCAO DE MOTO - SERRA</t>
  </si>
  <si>
    <t>SV1324</t>
  </si>
  <si>
    <t>SERVICOS DE MANUTENCAO DE INSTRUMENTOS DE AVIACAO</t>
  </si>
  <si>
    <t>SV132401</t>
  </si>
  <si>
    <t>SERVICO DE MANUTENCAO DE INSTRUMENTO DE AVIACAO</t>
  </si>
  <si>
    <t>SV1325</t>
  </si>
  <si>
    <t>SERVICOS DE MANUTENCAO DE MATERIAIS TUBULACAO</t>
  </si>
  <si>
    <t>SV132501</t>
  </si>
  <si>
    <t>SERVICO DE MANUTENCAO DE MANGUEIRA</t>
  </si>
  <si>
    <t>SV132502</t>
  </si>
  <si>
    <t>SERVICO DE MANUTENCAO DE TUBO E DUTO</t>
  </si>
  <si>
    <t>SV132503</t>
  </si>
  <si>
    <t>SERVICO DE MANUTENCAO DE VALVULA</t>
  </si>
  <si>
    <t>SV1326</t>
  </si>
  <si>
    <t>SERVICOS DE MANUTENCAO DE MOVEIS E MOBILIAS</t>
  </si>
  <si>
    <t>SV132601</t>
  </si>
  <si>
    <t>SERVICO DE MANUTENCAO DE MOBILIA DE ESCRITORIO E INDUSTRIAL</t>
  </si>
  <si>
    <t>SV132602</t>
  </si>
  <si>
    <t>SERVICO DE MANUTENCAO DE MOBILIA DE USO DOMESTICO</t>
  </si>
  <si>
    <t>SV1327</t>
  </si>
  <si>
    <t>SERVICOS DE MANUTENCAO DE PNEUS</t>
  </si>
  <si>
    <t>SV132701</t>
  </si>
  <si>
    <t>ALINHAMENTO E BALANCEAMENTO DE PNEU</t>
  </si>
  <si>
    <t>SV132702</t>
  </si>
  <si>
    <t>GESTAO DE PNEUS</t>
  </si>
  <si>
    <t>SV1328</t>
  </si>
  <si>
    <t>SERVICOS DE MANUTENCAO DE VIAS</t>
  </si>
  <si>
    <t>SV132801</t>
  </si>
  <si>
    <t>SERVICO DE MANUTENCAO DE VIA FERROVIARIA</t>
  </si>
  <si>
    <t>SV132802</t>
  </si>
  <si>
    <t>SERVICO DE MANUTENCAO DE VIA RODOVIARIA E URBANA</t>
  </si>
  <si>
    <t>SV1329</t>
  </si>
  <si>
    <t>SERVICOS DE MANUTENCAO E REPARO DE EQUIP. VENTILACAO REFRIG.</t>
  </si>
  <si>
    <t>SV132901</t>
  </si>
  <si>
    <t>SERVICO DE MANUTENCAO DE BEBEDOURO E REFRIGERADOR DOMESTICO</t>
  </si>
  <si>
    <t>SV132902</t>
  </si>
  <si>
    <t>SERVICO DE MANUTENCAO DE REFRIGERADOR INDUSTRIAL</t>
  </si>
  <si>
    <t>SV132903</t>
  </si>
  <si>
    <t>SERVICO DE MANUTENCAO DE SOPRADOR TERMICO</t>
  </si>
  <si>
    <t>SV132904</t>
  </si>
  <si>
    <t>SERV DE MANUTENCAO DE REFRIGERACAO DE INSTALACOES PREDIAIS</t>
  </si>
  <si>
    <t>SV132906</t>
  </si>
  <si>
    <t>SIST. DE AR CONDIC. MONT. COMPLETO ( PROJ - EQUIP E INSTAL)</t>
  </si>
  <si>
    <t>SV132907</t>
  </si>
  <si>
    <t>SIST. DE DESPOEIRAMENTO - MONT. COMP ( PROJ/EQUIP/INSTAL)</t>
  </si>
  <si>
    <t>SV132908</t>
  </si>
  <si>
    <t>SIST. ANTI NEBULIZAÇÃO - MONT. COMP ( PROJ/EQUIP/INSTAL)</t>
  </si>
  <si>
    <t>SV1330</t>
  </si>
  <si>
    <t>SERVICOS DE MANUTENCAO E REPARO DE MAQUINA FOTOG. E FILMAD.</t>
  </si>
  <si>
    <t>SV133001</t>
  </si>
  <si>
    <t>SERVICO DE GERENCIA. DA MANUT. DE INSTALACAO INDUS. EM GERAL</t>
  </si>
  <si>
    <t>SV133003</t>
  </si>
  <si>
    <t>SERVICO DE MANUTENCAO DE MAQUINA FOTOGRAFICA E FILMADORA</t>
  </si>
  <si>
    <t>SV1331</t>
  </si>
  <si>
    <t>SERVICOS DE MANUTENCAO ELETROMECANICA</t>
  </si>
  <si>
    <t>SV1332</t>
  </si>
  <si>
    <t>SERVICOS DE MANUTENCAO PREDIAIS</t>
  </si>
  <si>
    <t>SV133201</t>
  </si>
  <si>
    <t>SERVICO DE MANUTENCAO HIDRAULICA</t>
  </si>
  <si>
    <t>SV133202</t>
  </si>
  <si>
    <t>SERVICO DE MANUTENCAO PREDIAL CIVIL</t>
  </si>
  <si>
    <t>SV133203</t>
  </si>
  <si>
    <t>SERVICO DE MANUTENCAO PREDIAL ELETRICA</t>
  </si>
  <si>
    <t>SV1334</t>
  </si>
  <si>
    <t>SERVICOS DE PINTURA</t>
  </si>
  <si>
    <t>SV133401</t>
  </si>
  <si>
    <t>PREDIAL</t>
  </si>
  <si>
    <t>SV1335</t>
  </si>
  <si>
    <t>SERVICOS DE PINTURA INDUSTRIAL</t>
  </si>
  <si>
    <t>SV1336</t>
  </si>
  <si>
    <t>SERVICOS DE RECONDICIONAMENTO DE PNEUS</t>
  </si>
  <si>
    <t>SV133601</t>
  </si>
  <si>
    <t>BORRACHARIA</t>
  </si>
  <si>
    <t>SV1337</t>
  </si>
  <si>
    <t>SERVICOS DE REPARO E RETIFICA DE MOTOR</t>
  </si>
  <si>
    <t>SV133701</t>
  </si>
  <si>
    <t>SERVICO DE MANUT. DE MOTOR A DIESEL VEICULO FORA DE ESTRADA</t>
  </si>
  <si>
    <t>SV133702</t>
  </si>
  <si>
    <t>SERVICO DE MANUT. MOTOR A DIESEL VEICULO UTIL. VEICULO LEVE</t>
  </si>
  <si>
    <t>SV133703</t>
  </si>
  <si>
    <t>SERVICO DE RETIFICA DE MOTOR DE VEICULO FORA DE ESTRADA</t>
  </si>
  <si>
    <t>SV133704</t>
  </si>
  <si>
    <t>SERVICO DE RETIFICA DE MOTOR DE VEICULO UTIL. E VEICULO LEVE</t>
  </si>
  <si>
    <t>SV1338</t>
  </si>
  <si>
    <t>SERVICOS DE REFORMA E CONSERTO DE PNEUS</t>
  </si>
  <si>
    <t>SV133801</t>
  </si>
  <si>
    <t>PNEUS RODOVIARIOS</t>
  </si>
  <si>
    <t>SV133802</t>
  </si>
  <si>
    <t>SV1339</t>
  </si>
  <si>
    <t>MANUTENCAO E REPARO</t>
  </si>
  <si>
    <t>SV133901</t>
  </si>
  <si>
    <t>MONTAGEM E DESMONTAGEM DE EQUIPAMENTOS MOVEIS DE MINERACAO</t>
  </si>
  <si>
    <t>SV133902</t>
  </si>
  <si>
    <t>SERVICO DE MANUTENCAO DE EQUIPAMENTOS MOVEIS MINERACAO-LEVES</t>
  </si>
  <si>
    <t>SV133903</t>
  </si>
  <si>
    <t>SERVICO DE MANUT. DE EQUIPAMENTOS MOVEIS MINERACAO - PESADOS</t>
  </si>
  <si>
    <t>SV133904</t>
  </si>
  <si>
    <t>SERVICO DE REFORMA DE EQUIP. MOVEIS E COMPONENTES MINERACAO</t>
  </si>
  <si>
    <t>SV133905</t>
  </si>
  <si>
    <t>REPARO CONCERTO DE EQUIPAMENTOS PECAS VEACULOS</t>
  </si>
  <si>
    <t>SV1340</t>
  </si>
  <si>
    <t>MANUTENCAO DE EQUIPAMENTOS MOVEIS DE MINERACAO</t>
  </si>
  <si>
    <t>SV134001</t>
  </si>
  <si>
    <t>MANUTENCAO HIDRAULICA E PNEUMATICA - BOMBAS</t>
  </si>
  <si>
    <t>SV134002</t>
  </si>
  <si>
    <t>MANUTENCAO HIDRAULICA E PNEUMATICA - CILINDROS</t>
  </si>
  <si>
    <t>SV134003</t>
  </si>
  <si>
    <t>MANUTENCAO HIDRAULICA E PNEUMATICA - OUTROS</t>
  </si>
  <si>
    <t>SV134004</t>
  </si>
  <si>
    <t>MANUTENCAO DE VEICULOS - VEICULOS DE APOIO E VEICULOS LEVES</t>
  </si>
  <si>
    <t>SV134005</t>
  </si>
  <si>
    <t>MANUTENCAO DE PNEUS - PNEUS RODOVIARIOS</t>
  </si>
  <si>
    <t>SV134006</t>
  </si>
  <si>
    <t>CALDEIRARIA E USINAGEM - BASCULAS</t>
  </si>
  <si>
    <t>SV134007</t>
  </si>
  <si>
    <t>CALDEIRARIA E USINAGEM - CACAMBAS</t>
  </si>
  <si>
    <t>SV134008</t>
  </si>
  <si>
    <t>CALDEIRARIA E USINAGEM - OUTROS</t>
  </si>
  <si>
    <t>SV134009</t>
  </si>
  <si>
    <t>LUBRIFICACAO - SERVICOS DE LUBRIFICACAO</t>
  </si>
  <si>
    <t>SV134010</t>
  </si>
  <si>
    <t>MANUTENCAO DE COMPONENTES ELETRICOS - MOTORES</t>
  </si>
  <si>
    <t>SV134011</t>
  </si>
  <si>
    <t>MANUTENCAO DE COMPONENTES ELETRICOS - CARTOES</t>
  </si>
  <si>
    <t>SV134012</t>
  </si>
  <si>
    <t>MANUTENCAO DE COMPONENTES ELETRICOS - OUTROS</t>
  </si>
  <si>
    <t>SV134013</t>
  </si>
  <si>
    <t>MANUTENCAO DE COMPONENTES MECANICOS - MOTORES DIESEL</t>
  </si>
  <si>
    <t>SV134014</t>
  </si>
  <si>
    <t>MANUTENCAO DE COMPONENTES MECANICOS - RADIADORES</t>
  </si>
  <si>
    <t>SV134015</t>
  </si>
  <si>
    <t>MANUTENCAO DE COMP. MECANICOS - ESTEIRAS MATERIAL RODANTE</t>
  </si>
  <si>
    <t>SV134016</t>
  </si>
  <si>
    <t>MANUTENCAO DE COMPONENTES MECANICOS - TURBINAS / TURBO-ALIME</t>
  </si>
  <si>
    <t>SV134017</t>
  </si>
  <si>
    <t>MANUTENCAO DE COMPONENTES MECANICOS - DIFERENCIAL</t>
  </si>
  <si>
    <t>SV134018</t>
  </si>
  <si>
    <t>MANUTENCAO DE COMPONENTES MECANICOS - FEIXES DE MOLAS</t>
  </si>
  <si>
    <t>SV134019</t>
  </si>
  <si>
    <t>MANUTENCAO DE COMPONENTES MECANICOS - ROLAMENTOS</t>
  </si>
  <si>
    <t>SV134020</t>
  </si>
  <si>
    <t>MANUTENCAO DE COMPONENTES MECANICOS - OUTROS</t>
  </si>
  <si>
    <t>SV134021</t>
  </si>
  <si>
    <t>VENTILACAO E REFRIGERACAO - MANUTENCAO DE VENTILACAO CLIMAT</t>
  </si>
  <si>
    <t>SV134022</t>
  </si>
  <si>
    <t>MANUTENCAO DE EQUIP MOVEIS - REFORMA DE MAQUINAS MOVEIS</t>
  </si>
  <si>
    <t>SV1341</t>
  </si>
  <si>
    <t>MANUTENCAO DE INSTALACOES FIXAS DE USINA DE BENEFICIAMENTO</t>
  </si>
  <si>
    <t>SV134101</t>
  </si>
  <si>
    <t>SV134102</t>
  </si>
  <si>
    <t>SV134103</t>
  </si>
  <si>
    <t>MANUTENCAO HIDRAULICA E PNEUMATICA - VALVULAS</t>
  </si>
  <si>
    <t>SV134104</t>
  </si>
  <si>
    <t>SV134105</t>
  </si>
  <si>
    <t>PINTURA INDUSTRIAL- PINTURA</t>
  </si>
  <si>
    <t>SV134106</t>
  </si>
  <si>
    <t>PINTURA INDUSTRIAL - JATEAMENTO</t>
  </si>
  <si>
    <t>SV134107</t>
  </si>
  <si>
    <t>PINTURA INDUSTRIAL - OUTROS</t>
  </si>
  <si>
    <t>SV134108</t>
  </si>
  <si>
    <t>CALDEIRARIA E USINAGEM - LEVE</t>
  </si>
  <si>
    <t>SV134109</t>
  </si>
  <si>
    <t>CALDEIRARIA E USINAGEM - MEDIA</t>
  </si>
  <si>
    <t>SV134110</t>
  </si>
  <si>
    <t>CALDEIRARIA E USINAGEM - PESADA</t>
  </si>
  <si>
    <t>SV134111</t>
  </si>
  <si>
    <t>CALDEIRARIA E USINAGEM - CHUTES / SILOS</t>
  </si>
  <si>
    <t>SV134112</t>
  </si>
  <si>
    <t>CALDEIRARIA E USINAGEM - MONTAGEM DE ESTRUTURAS METALICAS</t>
  </si>
  <si>
    <t>SV134113</t>
  </si>
  <si>
    <t>CALDEIRARIA E USINAGEM - MAQUINAS DE PATIO</t>
  </si>
  <si>
    <t>SV134114</t>
  </si>
  <si>
    <t>CALDEIRARIA E USINAGEM - CAVALETES/DECKS DE TRANSPORTADORES</t>
  </si>
  <si>
    <t>SV134115</t>
  </si>
  <si>
    <t>VULCANIZACAO - VULCANIZACAO A QUENTE</t>
  </si>
  <si>
    <t>SV134116</t>
  </si>
  <si>
    <t>VULCANIZACAO - VULCANIZACAO A FRIO</t>
  </si>
  <si>
    <t>SV134117</t>
  </si>
  <si>
    <t>VULCANIZACAO - ACESSORIOS</t>
  </si>
  <si>
    <t>SV134118</t>
  </si>
  <si>
    <t>SV134119</t>
  </si>
  <si>
    <t>MANUTENCAO DE COMPONENTES ELETRICOS - MOTORES BAIXA TENSAO</t>
  </si>
  <si>
    <t>SV134120</t>
  </si>
  <si>
    <t>MANUTENCAO DE COMPONENTES ELETRICOS - MOTORES MEDIA TENSAO</t>
  </si>
  <si>
    <t>SV134121</t>
  </si>
  <si>
    <t>MANUTENCAO DE COMPONENTES ELETRICOS - MOTORES DE ALTA TENSAO</t>
  </si>
  <si>
    <t>SV134122</t>
  </si>
  <si>
    <t>MANUTENCAO DE COMPONENTES ELETRICOS - GERADORES</t>
  </si>
  <si>
    <t>SV134123</t>
  </si>
  <si>
    <t>MANUTENCAO DE COMPONENTES ELETRICOS - TRANSFORMADORES</t>
  </si>
  <si>
    <t>SV134124</t>
  </si>
  <si>
    <t>MANUTENCAO DE COMPONENTES ELETRICOS - SUBESTACOES</t>
  </si>
  <si>
    <t>SV134125</t>
  </si>
  <si>
    <t>MANUTENCAO COMP. ELETRIC.- REDES/LINHAS TRANSM. BAIXA TENSAO</t>
  </si>
  <si>
    <t>SV134126</t>
  </si>
  <si>
    <t>MANUTENCAO COMP. ELETRIC. - REDES/LINHAS TRANSM.MEDIA TENSAO</t>
  </si>
  <si>
    <t>SV134127</t>
  </si>
  <si>
    <t>MANUTENCAO COMP. ELETRIC. - REDES/LINHAS TRANSM. ALTA TENSAO</t>
  </si>
  <si>
    <t>SV134128</t>
  </si>
  <si>
    <t>MANUTENCAO DE COMPONENTES ELETRICOS - PAINEL ELETRICO</t>
  </si>
  <si>
    <t>SV134129</t>
  </si>
  <si>
    <t>MANUTENCAO DE COMPONENTES ELETRICOS - CABINES DE ALTA TENSAO</t>
  </si>
  <si>
    <t>SV134130</t>
  </si>
  <si>
    <t>SV134131</t>
  </si>
  <si>
    <t>MANUTENCAO DE COMPONENTES MECANICOS - TAMBORES DE CORREIA</t>
  </si>
  <si>
    <t>SV134132</t>
  </si>
  <si>
    <t>MANUTENCAO DE COMPONENTES MECANICOS - REDUTORES</t>
  </si>
  <si>
    <t>SV134133</t>
  </si>
  <si>
    <t>MANUT. COMP. MECAN. - FERRAM. CATRAC. FURAD. MAQ.SOLDA/TIFOR</t>
  </si>
  <si>
    <t>SV134134</t>
  </si>
  <si>
    <t>MANUTENCAO DE COMPONENTES MECANICOS - PENEIRAS BANANA</t>
  </si>
  <si>
    <t>SV134135</t>
  </si>
  <si>
    <t>MANUTENCAO DE COMPONENTES MECANICOS - PENEIRAS VIBRATORIAS</t>
  </si>
  <si>
    <t>SV134136</t>
  </si>
  <si>
    <t>MANUTENCAO DE COMPONENTES MECANICOS - BRITADORES</t>
  </si>
  <si>
    <t>SV134137</t>
  </si>
  <si>
    <t>MANUTENCAO DE COMPONENTES MECANICOS - ACOPLAMENTOS</t>
  </si>
  <si>
    <t>SV134138</t>
  </si>
  <si>
    <t>MANUTENCAO COMP. MECANICOS - ATUADORES/SAPATAS DE FREIO</t>
  </si>
  <si>
    <t>SV134139</t>
  </si>
  <si>
    <t>MANUTENCAO DE COMPONENTES MECANICOS - RASPADORES</t>
  </si>
  <si>
    <t>SV134140</t>
  </si>
  <si>
    <t>MANUTENCAO DE COMPONENTES MECANICOS - COMPRESSORES</t>
  </si>
  <si>
    <t>SV134141</t>
  </si>
  <si>
    <t>MANUTENCAO DE COMPONENTES MECANICOS - PONTES ROLANTES</t>
  </si>
  <si>
    <t>SV134142</t>
  </si>
  <si>
    <t>MANUTENCAO DE COMPONENTES MECANICOS- TUBULACOES</t>
  </si>
  <si>
    <t>SV134143</t>
  </si>
  <si>
    <t>MANUTENCAO DE COMPONENTES MECANICOS - VIAS DE ROLAMENTO</t>
  </si>
  <si>
    <t>SV134144</t>
  </si>
  <si>
    <t>SV134145</t>
  </si>
  <si>
    <t>SV134146</t>
  </si>
  <si>
    <t>MANUTENCAO ELETROMECANICA PRESTACAO DE SERVICOS</t>
  </si>
  <si>
    <t>SV134147</t>
  </si>
  <si>
    <t>MANUTENCAO ELETROMECANICA - MANUTENCAO PERMANENTE INTERNA</t>
  </si>
  <si>
    <t>SV134148</t>
  </si>
  <si>
    <t>MANUTENCAO DE EQUIP - REFORMA GERAL DE MAQUINAS DE PATIO</t>
  </si>
  <si>
    <t>SV134149</t>
  </si>
  <si>
    <t>MANUTENCAO DE COMP ELETRICOS - ILUMINACAO E TOMADAS IND</t>
  </si>
  <si>
    <t>SV134150</t>
  </si>
  <si>
    <t>MANUTENCAO DE COMPONENTES ELETRICOS - INVERSOR DE FREQUENCIA</t>
  </si>
  <si>
    <t>SV134151</t>
  </si>
  <si>
    <t>MANUTENCAO DE COMPONENTES ELETRICOS - NO-BREAK</t>
  </si>
  <si>
    <t>SV134152</t>
  </si>
  <si>
    <t>MANUTENCAO DE COMPONENTES ELETRICOS - ALTERNADOR</t>
  </si>
  <si>
    <t>SV134153</t>
  </si>
  <si>
    <t>MANUTENCAO DE COMPONENTES ELETRICOS - DISJUNTOR</t>
  </si>
  <si>
    <t>SV134154</t>
  </si>
  <si>
    <t>MANUTENCAO DE COMP ELETRICOS - VIBRADOR ELETROMAGNETICO</t>
  </si>
  <si>
    <t>SV134155</t>
  </si>
  <si>
    <t>MANUTENCAO DE COMPONENTES ELETRICOS - RESISTENCIA</t>
  </si>
  <si>
    <t>SV134156</t>
  </si>
  <si>
    <t>MANUTENCAO DE COMPONENTES ELETRICOS - PLACAS ELETRONICAS</t>
  </si>
  <si>
    <t>SV134157</t>
  </si>
  <si>
    <t>MANUTENCAO DE COMPONENTES ELETRICOS - MODULO ELETRONICO</t>
  </si>
  <si>
    <t>SV134158</t>
  </si>
  <si>
    <t>MANUTENCAO DE COMPONENTES ELETRICOS - REOSTATO</t>
  </si>
  <si>
    <t>SV134159</t>
  </si>
  <si>
    <t>MANUTENCAO DE COMPONENTES ELETRICOS - RELE</t>
  </si>
  <si>
    <t>SV134160</t>
  </si>
  <si>
    <t>MANUTENCAO DE COMPONENTES ELETRICOS - CONVERSOR</t>
  </si>
  <si>
    <t>SV134161</t>
  </si>
  <si>
    <t>MANUTENCAO DE COMPONENTES MECANICOS - MOINHOS</t>
  </si>
  <si>
    <t>SV1342</t>
  </si>
  <si>
    <t>MANUTENCAO DE INSTALACOES FIXAS DE PELOTIZACAO E NAO FERROSO</t>
  </si>
  <si>
    <t>SV134201</t>
  </si>
  <si>
    <t>SV134202</t>
  </si>
  <si>
    <t>SV134203</t>
  </si>
  <si>
    <t>SV134204</t>
  </si>
  <si>
    <t>SV134205</t>
  </si>
  <si>
    <t>PINTURA INDUSTRIAL - PINTURA</t>
  </si>
  <si>
    <t>SV134206</t>
  </si>
  <si>
    <t>SV134207</t>
  </si>
  <si>
    <t>SV134208</t>
  </si>
  <si>
    <t>SV134209</t>
  </si>
  <si>
    <t>SV134210</t>
  </si>
  <si>
    <t>SV134211</t>
  </si>
  <si>
    <t>SV134212</t>
  </si>
  <si>
    <t>CALDEIRARIA E USINAGEM - REFORMA MONTAGEM E DESMONTAGEM</t>
  </si>
  <si>
    <t>SV134213</t>
  </si>
  <si>
    <t>CALDEIRARIA E USINAGEM - CAVALETES E DECKS DE TRANSPORTADORE</t>
  </si>
  <si>
    <t>SV134214</t>
  </si>
  <si>
    <t>SV134215</t>
  </si>
  <si>
    <t>SV134216</t>
  </si>
  <si>
    <t>SV134217</t>
  </si>
  <si>
    <t>SV134218</t>
  </si>
  <si>
    <t>SV134219</t>
  </si>
  <si>
    <t>SV134220</t>
  </si>
  <si>
    <t>SV134221</t>
  </si>
  <si>
    <t>SV134222</t>
  </si>
  <si>
    <t>SV134223</t>
  </si>
  <si>
    <t>SV134224</t>
  </si>
  <si>
    <t>MANUTENCAO COMP. ELETRIC. - REDES/LINHAS TRANSM.BAIXA TENSAO</t>
  </si>
  <si>
    <t>SV134225</t>
  </si>
  <si>
    <t>SV134226</t>
  </si>
  <si>
    <t>SV134227</t>
  </si>
  <si>
    <t>SV134228</t>
  </si>
  <si>
    <t>SV134229</t>
  </si>
  <si>
    <t>SV134230</t>
  </si>
  <si>
    <t>SV134231</t>
  </si>
  <si>
    <t>SV134232</t>
  </si>
  <si>
    <t>SV134233</t>
  </si>
  <si>
    <t>SV134234</t>
  </si>
  <si>
    <t>SV134235</t>
  </si>
  <si>
    <t>SV134236</t>
  </si>
  <si>
    <t>SV134237</t>
  </si>
  <si>
    <t>SV134238</t>
  </si>
  <si>
    <t>MANUTENCAO DE COMPONENTES MECANICOS - CARROS DE GRELHA</t>
  </si>
  <si>
    <t>SV134239</t>
  </si>
  <si>
    <t>MANUTENCAO DE COMPONENTES MECANICOS - VENTILADORES</t>
  </si>
  <si>
    <t>SV134240</t>
  </si>
  <si>
    <t>SV134241</t>
  </si>
  <si>
    <t>SV134242</t>
  </si>
  <si>
    <t>SV134243</t>
  </si>
  <si>
    <t>SV134244</t>
  </si>
  <si>
    <t>MANUTENCAO DE COMPONENTES MECANICOS - DUTOS</t>
  </si>
  <si>
    <t>SV134245</t>
  </si>
  <si>
    <t>SV134246</t>
  </si>
  <si>
    <t>SV134247</t>
  </si>
  <si>
    <t>SV134248</t>
  </si>
  <si>
    <t>MANUTENCAO ELETROMECANICA PRESTACAO DE SERVICOS - PRESTACA</t>
  </si>
  <si>
    <t>SV134249</t>
  </si>
  <si>
    <t>SV134250</t>
  </si>
  <si>
    <t>SV134251</t>
  </si>
  <si>
    <t>SV134252</t>
  </si>
  <si>
    <t>MANUTENCAO DE COMP MECANICOS - PRECIPITADOR ELETROSTATICO</t>
  </si>
  <si>
    <t>SV134253</t>
  </si>
  <si>
    <t>MANUTENCAO DE COMPONENTES MECANICOS - POLIETILENO</t>
  </si>
  <si>
    <t>SV134254</t>
  </si>
  <si>
    <t>MANUTENCAO DE COMPONENTES MECANICOS - ISOLAMENTO TERMICO</t>
  </si>
  <si>
    <t>SV134255</t>
  </si>
  <si>
    <t>MANUTENCAO DE COMPONENTES MECANICOS - MATERIAL REFRATARIO</t>
  </si>
  <si>
    <t>SV134256</t>
  </si>
  <si>
    <t>SV134257</t>
  </si>
  <si>
    <t>SV134258</t>
  </si>
  <si>
    <t>SV134259</t>
  </si>
  <si>
    <t>SV134260</t>
  </si>
  <si>
    <t>SV134261</t>
  </si>
  <si>
    <t>SV134262</t>
  </si>
  <si>
    <t>SV134263</t>
  </si>
  <si>
    <t>SV134264</t>
  </si>
  <si>
    <t>SV134265</t>
  </si>
  <si>
    <t>SV134266</t>
  </si>
  <si>
    <t>SV134267</t>
  </si>
  <si>
    <t>MONTAGEM DE BARRAMENTOS</t>
  </si>
  <si>
    <t>SV134268</t>
  </si>
  <si>
    <t>MONTAGEM DE CAPACITORES</t>
  </si>
  <si>
    <t>SV134269</t>
  </si>
  <si>
    <t>MONTAGEM DE CARREGADORES DE BATERIAS / BATERIAS</t>
  </si>
  <si>
    <t>SV134270</t>
  </si>
  <si>
    <t>MONTAGEM DE CENTROS DE CONTROLE DE MOTORES</t>
  </si>
  <si>
    <t>SV134271</t>
  </si>
  <si>
    <t>MONTAGEM DE ELETROCENTROS, TIPO CONTAINER</t>
  </si>
  <si>
    <t>SV134272</t>
  </si>
  <si>
    <t>MONTAGEM DE CHAVES SECCIONADORAS HORIZONTAIS</t>
  </si>
  <si>
    <t>SV134273</t>
  </si>
  <si>
    <t>MONTAGEM DE CHAVES SECCIONADORAS VERTICAIS</t>
  </si>
  <si>
    <t>SV134274</t>
  </si>
  <si>
    <t>MONTAGEM DE FILTROS DE HARMÔNICOS</t>
  </si>
  <si>
    <t>SV1343</t>
  </si>
  <si>
    <t>MANUTENCAO FERROVIARIA</t>
  </si>
  <si>
    <t>SV134301</t>
  </si>
  <si>
    <t>VIAS PERMANENTES - SUPERESTRUTURA</t>
  </si>
  <si>
    <t>SV134302</t>
  </si>
  <si>
    <t>VIAS PERMANENTES - INFRAESTRUTURA</t>
  </si>
  <si>
    <t>SV134303</t>
  </si>
  <si>
    <t>VIAS PERMANENTES - SUPERESTRUTURA E INFRAESTRUTURA</t>
  </si>
  <si>
    <t>SV134304</t>
  </si>
  <si>
    <t>VIAS PERMANENTES - SUBSTITUICAO DE DORMENTES</t>
  </si>
  <si>
    <t>SV134305</t>
  </si>
  <si>
    <t>VIAS PERMANENTES - VIAS DE ACESSO</t>
  </si>
  <si>
    <t>SV134306</t>
  </si>
  <si>
    <t>VIAS PERMANENTES - TERRAPLENAGEM</t>
  </si>
  <si>
    <t>SV134307</t>
  </si>
  <si>
    <t>VIAS PERMANENTES - RECOLHIMENTO DE DORMENTES / TRILHOS</t>
  </si>
  <si>
    <t>SV134308</t>
  </si>
  <si>
    <t>VIAS PERMANENTES - OBRAS DE ARTE ESPECIAIS</t>
  </si>
  <si>
    <t>SV134309</t>
  </si>
  <si>
    <t>VIAS PERMANENTES - OPERACAO E/OU MANUTENCAO ESTALEIRO SOLDAS</t>
  </si>
  <si>
    <t>SV134310</t>
  </si>
  <si>
    <t>VIAS PERMANENTES - SERVICOS MECANIZADOS DE VIAS PERMANENTES</t>
  </si>
  <si>
    <t>SV134311</t>
  </si>
  <si>
    <t>VIAS PERMANENTES - MANUTENCAO DE MAQUINAS DE PEQUENO PORTE</t>
  </si>
  <si>
    <t>SV134312</t>
  </si>
  <si>
    <t>VIAS PERMANENTES - OUTROS</t>
  </si>
  <si>
    <t>SV134313</t>
  </si>
  <si>
    <t>FERROVIA - MATERIAL RODANTE - MANUTENCAO DE VAGOES</t>
  </si>
  <si>
    <t>SV134314</t>
  </si>
  <si>
    <t>SV134315</t>
  </si>
  <si>
    <t>SV134316</t>
  </si>
  <si>
    <t>SV134317</t>
  </si>
  <si>
    <t>SV134318</t>
  </si>
  <si>
    <t>SV134319</t>
  </si>
  <si>
    <t>SV134320</t>
  </si>
  <si>
    <t>SV134321</t>
  </si>
  <si>
    <t>CALDEIRARIA E USINAGEM - SERVICOS DE CALDEIRARIA E USINAGEM</t>
  </si>
  <si>
    <t>SV134322</t>
  </si>
  <si>
    <t>SV134323</t>
  </si>
  <si>
    <t>SV134324</t>
  </si>
  <si>
    <t>SV134325</t>
  </si>
  <si>
    <t>SV134326</t>
  </si>
  <si>
    <t>SV134327</t>
  </si>
  <si>
    <t>MANUTENCAO COMPONENTES ELETRICOS - REDES/LINHAS TRANSMISSAO</t>
  </si>
  <si>
    <t>SV134328</t>
  </si>
  <si>
    <t>SV134329</t>
  </si>
  <si>
    <t>FERROVIA - MATERIAL RODANTE - MANUTENCAO DE LOCOMOTIVAS</t>
  </si>
  <si>
    <t>SV134330</t>
  </si>
  <si>
    <t>FERROVIA - MANUTENCAO DE BANCAS DE SOCARIA</t>
  </si>
  <si>
    <t>SV134331</t>
  </si>
  <si>
    <t>FERROVIA - ELETROELETRONICA</t>
  </si>
  <si>
    <t>SV134332</t>
  </si>
  <si>
    <t>FERROVIA - CONTROLE DE VEGETACAO</t>
  </si>
  <si>
    <t>SV134333</t>
  </si>
  <si>
    <t>SV134334</t>
  </si>
  <si>
    <t>MANUTENCAO DE COMPONENTES MECANICOS - CAIXA DE MARCHA</t>
  </si>
  <si>
    <t>SV134335</t>
  </si>
  <si>
    <t>MANUTENCAO DE COMPONENTES MECANICOS - CAIXA DE TRANSMISSAO</t>
  </si>
  <si>
    <t>SV1344</t>
  </si>
  <si>
    <t>MANUTENCAO DE INSTALACOES FIXAS DE PORTOS</t>
  </si>
  <si>
    <t>SV134401</t>
  </si>
  <si>
    <t>SV134402</t>
  </si>
  <si>
    <t>SV134403</t>
  </si>
  <si>
    <t>SV134404</t>
  </si>
  <si>
    <t>SV134405</t>
  </si>
  <si>
    <t>SV134406</t>
  </si>
  <si>
    <t>SV134407</t>
  </si>
  <si>
    <t>SV134408</t>
  </si>
  <si>
    <t>SV134409</t>
  </si>
  <si>
    <t>SV134410</t>
  </si>
  <si>
    <t>SV134411</t>
  </si>
  <si>
    <t>CALDEIRARIA E USINAGEM - CAVALTES E DECKS DE TRASNPORTADORES</t>
  </si>
  <si>
    <t>SV134412</t>
  </si>
  <si>
    <t>SV134413</t>
  </si>
  <si>
    <t>SV134414</t>
  </si>
  <si>
    <t>SV134415</t>
  </si>
  <si>
    <t>SV134416</t>
  </si>
  <si>
    <t>SV134417</t>
  </si>
  <si>
    <t>SV134418</t>
  </si>
  <si>
    <t>SV134419</t>
  </si>
  <si>
    <t>SV134420</t>
  </si>
  <si>
    <t>SV134421</t>
  </si>
  <si>
    <t>SV134422</t>
  </si>
  <si>
    <t>SV134423</t>
  </si>
  <si>
    <t>SV134424</t>
  </si>
  <si>
    <t>SV134425</t>
  </si>
  <si>
    <t>SV134426</t>
  </si>
  <si>
    <t>SV134427</t>
  </si>
  <si>
    <t>SV134428</t>
  </si>
  <si>
    <t>SV134429</t>
  </si>
  <si>
    <t>SV134430</t>
  </si>
  <si>
    <t>SV134431</t>
  </si>
  <si>
    <t>SV134432</t>
  </si>
  <si>
    <t>SV134433</t>
  </si>
  <si>
    <t>SV134434</t>
  </si>
  <si>
    <t>SV134435</t>
  </si>
  <si>
    <t>SV134436</t>
  </si>
  <si>
    <t>SV134437</t>
  </si>
  <si>
    <t>SV134438</t>
  </si>
  <si>
    <t>SV134439</t>
  </si>
  <si>
    <t>SV134440</t>
  </si>
  <si>
    <t>SV134441</t>
  </si>
  <si>
    <t>SV134442</t>
  </si>
  <si>
    <t>MANUTENCAO DE COMPONENTES MECANICOS - RECUPERADORAS</t>
  </si>
  <si>
    <t>SV134443</t>
  </si>
  <si>
    <t>SV134444</t>
  </si>
  <si>
    <t>SV134445</t>
  </si>
  <si>
    <t>SV134446</t>
  </si>
  <si>
    <t>SV134447</t>
  </si>
  <si>
    <t>SV134448</t>
  </si>
  <si>
    <t>SV134449</t>
  </si>
  <si>
    <t>SV134450</t>
  </si>
  <si>
    <t>SV134451</t>
  </si>
  <si>
    <t>SV134452</t>
  </si>
  <si>
    <t>SV134453</t>
  </si>
  <si>
    <t>SV134454</t>
  </si>
  <si>
    <t>SV134455</t>
  </si>
  <si>
    <t>SV134456</t>
  </si>
  <si>
    <t>SV134457</t>
  </si>
  <si>
    <t>SV134458</t>
  </si>
  <si>
    <t>SV134459</t>
  </si>
  <si>
    <t>SV134460</t>
  </si>
  <si>
    <t>SV134461</t>
  </si>
  <si>
    <t>MONTAGEM DE SISTEMA DE CONTR. E SUPERVISÃO (CLP/SCADA, SDCD)</t>
  </si>
  <si>
    <t>SV1345</t>
  </si>
  <si>
    <t>MANUTENCAO DE EQUIPAMENTOS DE  ABASTECIMENTO DE COMBUSTIVEL</t>
  </si>
  <si>
    <t>SV134501</t>
  </si>
  <si>
    <t>MANUTENCAO DE COMPONENTES MECANICOS - EQUIPAMENTOS DE ABASTE</t>
  </si>
  <si>
    <t>SV1346</t>
  </si>
  <si>
    <t>COMPONENTES HIDRAULICOS E PNEUMATICOS</t>
  </si>
  <si>
    <t>SV134601</t>
  </si>
  <si>
    <t>COMPONENTES HIDRAULICOS E PNEUMATICOS - BOMBAS DE POLPA</t>
  </si>
  <si>
    <t>SV134602</t>
  </si>
  <si>
    <t>COMPONENTES HIDRAULICOS E PNEUMATICOS - BOMBAS D AGUA</t>
  </si>
  <si>
    <t>SV134603</t>
  </si>
  <si>
    <t>COMP HIDRAULICOS E PNEUMATICOS - BOMBAS DE LUBRIFICACAO</t>
  </si>
  <si>
    <t>SV134604</t>
  </si>
  <si>
    <t>COMPONENTES HIDRAULICOS E PNEUMATICOS - BOMBAS - OUTROS</t>
  </si>
  <si>
    <t>SV134605</t>
  </si>
  <si>
    <t>COMPONENTES HIDRAULICOS E PNEUMATICOS - TUBULACAO PNEUMATICA</t>
  </si>
  <si>
    <t>SV134606</t>
  </si>
  <si>
    <t>COMPONENTES HIDRAULICOS E PNEUMATICOS - TUBULACAO HIDRAULICA</t>
  </si>
  <si>
    <t>SV134607</t>
  </si>
  <si>
    <t>COMPONENTES HIDRAULICOS E PNEUMATICOS - OUTROS</t>
  </si>
  <si>
    <t>SV134608</t>
  </si>
  <si>
    <t>COMPONENTES HIDRAULICOS E PNEUMATICOS - CILINDROS</t>
  </si>
  <si>
    <t>SV134609</t>
  </si>
  <si>
    <t>COMPONENTES HIDRAULICOS E PNEUMATICOS - VALVULAS</t>
  </si>
  <si>
    <t>SV134610</t>
  </si>
  <si>
    <t>MONTAGEM DE SISTEMAS AUXILIARES DE ALIMENTAÇÃO</t>
  </si>
  <si>
    <t>SV134611</t>
  </si>
  <si>
    <t>MONTAGEM DE EQUIP. PARA AUTOMAÇÃO E CONTROLE DE FERROVIAS</t>
  </si>
  <si>
    <t>SV1347</t>
  </si>
  <si>
    <t>CORREIAS</t>
  </si>
  <si>
    <t>SV134701</t>
  </si>
  <si>
    <t>CORREIAS - VULCANIZACAO</t>
  </si>
  <si>
    <t>SV134702</t>
  </si>
  <si>
    <t>CORREIAS - RECUPERACAO</t>
  </si>
  <si>
    <t>SV1348</t>
  </si>
  <si>
    <t>ELETROMECANICA</t>
  </si>
  <si>
    <t>SV134801</t>
  </si>
  <si>
    <t>ELETROMECANICA - GRANDES PARADAS</t>
  </si>
  <si>
    <t>SV134802</t>
  </si>
  <si>
    <t>ELETROMECANICA - MANUTENCAO PERMANENTE INTERNA</t>
  </si>
  <si>
    <t>SV1349</t>
  </si>
  <si>
    <t>EQUIPAMENTOS / COMPONENTES ELETRICOS</t>
  </si>
  <si>
    <t>SV134901</t>
  </si>
  <si>
    <t>EQUIP/ COMPONENTES ELETRICOS - PRECIPITADORES ELETROSTATICOS</t>
  </si>
  <si>
    <t>SV134902</t>
  </si>
  <si>
    <t>EQUIP/ COMPONENTES ELETRICOS - MOTORES - EQUIPAMENTOS MOVEIS</t>
  </si>
  <si>
    <t>SV134903</t>
  </si>
  <si>
    <t>EQUIP/ COMP ELETRICOS-CARTOES, PLACAS E MODULOS ELETRONICOS</t>
  </si>
  <si>
    <t>SV134904</t>
  </si>
  <si>
    <t>EQUIPAMENTOS / COMPONENTES ELETRICOS - OUTROS</t>
  </si>
  <si>
    <t>SV134905</t>
  </si>
  <si>
    <t>EQUIP/ COMPONENTES ELETRICOS - MOTORES ELETRICOS - BAIXA</t>
  </si>
  <si>
    <t>SV134906</t>
  </si>
  <si>
    <t>EQUIP/ COMPONENTES ELETRICOS-MOTORES ELETRICOS-MEDIA E ALTA</t>
  </si>
  <si>
    <t>SV134907</t>
  </si>
  <si>
    <t>EQUIPAMENTOS / COMPONENTES ELETRICOS - GERADORES</t>
  </si>
  <si>
    <t>SV134908</t>
  </si>
  <si>
    <t>EQUIPAMENTOS / COMPONENTES ELETRICOS - CONJUNTO GERADOR</t>
  </si>
  <si>
    <t>SV134909</t>
  </si>
  <si>
    <t>EQUIPAMENTOS / COMPONENTES ELETRICOS - TRANSFORMADORES</t>
  </si>
  <si>
    <t>SV134910</t>
  </si>
  <si>
    <t>EQUIPAMENTOS / COMPONENTES ELETRICOS - SUBESTACOES</t>
  </si>
  <si>
    <t>SV134911</t>
  </si>
  <si>
    <t>EQUIP/ COMPONENTES ELETRICOS - REDES E LINHAS - BAIXA TENSAO</t>
  </si>
  <si>
    <t>SV134912</t>
  </si>
  <si>
    <t>EQUIP/COMP ELETRICOS-REDES E LINHAS-MEDIA E ALTA TENSAO</t>
  </si>
  <si>
    <t>SV134913</t>
  </si>
  <si>
    <t>EQUIP/COMP ELETRICOS-PAINEL ELETR, ILUMINACAO E TOMADAS IND</t>
  </si>
  <si>
    <t>SV134914</t>
  </si>
  <si>
    <t>EQUIPAMENTOS/ COMPONENTES ELETRICOS - INVERSOR DE FREQUENCIA</t>
  </si>
  <si>
    <t>SV134915</t>
  </si>
  <si>
    <t>EQUIPAMENTOS / COMPONENTES ELETRICOS - NO BREAK</t>
  </si>
  <si>
    <t>SV134916</t>
  </si>
  <si>
    <t>EQUIPAMENTOS / COMPONENTES ELETRICOS - ALTERNADORES</t>
  </si>
  <si>
    <t>SV134917</t>
  </si>
  <si>
    <t>EQUIP/ COMPONENTES ELETRICOS- MOTORES DE TRACAO- LOCOMOTIVAS</t>
  </si>
  <si>
    <t>SV134918</t>
  </si>
  <si>
    <t>MONTAGEM DE GRUPOS MOTO-GERADORES DE EMERGÊNCIA</t>
  </si>
  <si>
    <t>SV134919</t>
  </si>
  <si>
    <t>MONTAGEM DE PAINÉIS</t>
  </si>
  <si>
    <t>SV1350</t>
  </si>
  <si>
    <t>EQUIPAMENTOS / COMPONENTES MECANICOS</t>
  </si>
  <si>
    <t>SV135001</t>
  </si>
  <si>
    <t>EQUIPAMENTOS / COMPONENTES MECANICOS - MOTOR DIESEL</t>
  </si>
  <si>
    <t>SV135002</t>
  </si>
  <si>
    <t>EQUIP / COMPONENTES MECANICOS - MOTOR DIESEL DE LOCOMOTIVA</t>
  </si>
  <si>
    <t>SV135003</t>
  </si>
  <si>
    <t>EQUIP / COMPONENTES MECANICOS - TROCADOR DE CALOR / RADIADOR</t>
  </si>
  <si>
    <t>SV135004</t>
  </si>
  <si>
    <t>EQUIP/COMP MEC-TURBINAS,TURBO-ALIMENTADORES/TURBO-GERADORES</t>
  </si>
  <si>
    <t>SV135005</t>
  </si>
  <si>
    <t>EQUIPAMENTOS / COMPONENTES MECANICOS - ROLAMENTOS</t>
  </si>
  <si>
    <t>SV135006</t>
  </si>
  <si>
    <t>EQUIPAMENTOS / COMPONENTES MECANICOS - OUTROS</t>
  </si>
  <si>
    <t>SV135007</t>
  </si>
  <si>
    <t>EQUIPAMENTOS / COMPONENTES MECANICOS - TAMBORES DE CORREIA</t>
  </si>
  <si>
    <t>SV135008</t>
  </si>
  <si>
    <t>EQUIP/COMP MECANICOS - REDUTORES DE VELOCIDADE CONVENCIONAIS</t>
  </si>
  <si>
    <t>SV135009</t>
  </si>
  <si>
    <t>EQUIP/ COMP MECANICOS - REDUTORES DE VELOCIDADE PLANETARIOS</t>
  </si>
  <si>
    <t>SV135010</t>
  </si>
  <si>
    <t>EQUIP/ COMPONENTES MECANICOS - MOTOREDUTORES DE VELOCIDADE</t>
  </si>
  <si>
    <t>SV135011</t>
  </si>
  <si>
    <t>EQUIPAMENTOS / COMPONENTES MECANICOS - PENEIRAS</t>
  </si>
  <si>
    <t>SV135012</t>
  </si>
  <si>
    <t>EQUIPAMENTOS / COMPONENTES MECANICOS - BRITADORES</t>
  </si>
  <si>
    <t>SV135013</t>
  </si>
  <si>
    <t>EQUIPAMENTOS / COMPONENTES MECANICOS - ACOPLAMENTOS</t>
  </si>
  <si>
    <t>SV135014</t>
  </si>
  <si>
    <t>EQUIP/COMP MEC-ATUADOR DE FREIOS HIDRAUL,ELETR,SAPATAS FREIO</t>
  </si>
  <si>
    <t>SV135015</t>
  </si>
  <si>
    <t>EQUIPAMENTOS / COMPONENTES MECANICOS - RASPADORES</t>
  </si>
  <si>
    <t>SV135016</t>
  </si>
  <si>
    <t>EQUIPAMENTOS / COMPONENTES MECANICOS - COMPRESSORES</t>
  </si>
  <si>
    <t>SV135017</t>
  </si>
  <si>
    <t>EQUIPAMENTOS / COMPONENTES MECANICOS - PONTES ROLANTES</t>
  </si>
  <si>
    <t>SV135018</t>
  </si>
  <si>
    <t>EQUIPAMENTOS / COMPONENTES MECANICOS - CARRO DE GRELHA</t>
  </si>
  <si>
    <t>SV135019</t>
  </si>
  <si>
    <t>EQUIPAMENTOS / COMPONENTES MECANICOS - DUTOS E VENTILADORES</t>
  </si>
  <si>
    <t>SV135020</t>
  </si>
  <si>
    <t>EQUIPAMENTOS / COMPONENTES MECANICOS - MOINHOS</t>
  </si>
  <si>
    <t>SV135021</t>
  </si>
  <si>
    <t>EQUIP / COMPONENTES MECANICOS - CLIMATIZACAO INDUSTRIAL</t>
  </si>
  <si>
    <t>SV1351</t>
  </si>
  <si>
    <t>EQUIPAMENTOS DE ABASTECIMENTO</t>
  </si>
  <si>
    <t>SV135101</t>
  </si>
  <si>
    <t>EQUIP DE ABASTECIMENTO - BOMBAS, BICOS, TUBULACAO, MANGUEIRA</t>
  </si>
  <si>
    <t>SV135102</t>
  </si>
  <si>
    <t>EQUIPAMENTOS DE ABASTECIMENTO - SISTEMA DE AUTOMACAO</t>
  </si>
  <si>
    <t>SV1352</t>
  </si>
  <si>
    <t>SV135201</t>
  </si>
  <si>
    <t>EQUIP MOVEIS-BASCULAS DE CAMINHOES TRACADO E FORA DE ESTRADA</t>
  </si>
  <si>
    <t>SV135202</t>
  </si>
  <si>
    <t>EQUIPAMENTOS MOVEIS - CACAMBAS E LAMINAS</t>
  </si>
  <si>
    <t>SV135203</t>
  </si>
  <si>
    <t>EQUIP MOVEIS - PECAS RODANTES PARA EQUIPAMENTO DE ESTEIRAS</t>
  </si>
  <si>
    <t>SV135204</t>
  </si>
  <si>
    <t>EQUIPAMENTOS MOVEIS - FEIXES DE MOLAS</t>
  </si>
  <si>
    <t>SV135205</t>
  </si>
  <si>
    <t>EQUIPAMENTOS MOVEIS - CLIMATIZACAO DE CABINE</t>
  </si>
  <si>
    <t>SV135206</t>
  </si>
  <si>
    <t>EQUIPAMENTOS MOVEIS - REFORMA GERAL DE EQUIPAMENTOS MOVEIS</t>
  </si>
  <si>
    <t>SV135207</t>
  </si>
  <si>
    <t>EQUIPAMENTOS MOVEIS - VEICULOS DE APOIO E VEICULOS LEVES</t>
  </si>
  <si>
    <t>SV1353</t>
  </si>
  <si>
    <t>ESTRUTURAS METALICAS</t>
  </si>
  <si>
    <t>SV135301</t>
  </si>
  <si>
    <t>ESTRUTURAS METALICAS - FABRICACAO, REFORMA E MONTAGEM</t>
  </si>
  <si>
    <t>SV135302</t>
  </si>
  <si>
    <t>ESTRUTURAS METALICAS - INSPECAO ESTRUTURAL</t>
  </si>
  <si>
    <t>SV135303</t>
  </si>
  <si>
    <t>ESTRUTURAS METALICAS - PINTURA INDUSTRIAL</t>
  </si>
  <si>
    <t>SV135304</t>
  </si>
  <si>
    <t>ESTACAS METÁLICAS - TRILHOS  TR45 / TR57</t>
  </si>
  <si>
    <t>SV135305</t>
  </si>
  <si>
    <t>ESTACAS METÁLICAS - TUBULARES</t>
  </si>
  <si>
    <t>SV135306</t>
  </si>
  <si>
    <t>ESTACAS METÁLICAS - PERFIS</t>
  </si>
  <si>
    <t>SV135307</t>
  </si>
  <si>
    <t>SV135308</t>
  </si>
  <si>
    <t>INSERTOS</t>
  </si>
  <si>
    <t>SV135309</t>
  </si>
  <si>
    <t>GRADES METÁLICAS PARA PISO</t>
  </si>
  <si>
    <t>SV1354</t>
  </si>
  <si>
    <t>SV135401</t>
  </si>
  <si>
    <t>FERRAMENTAS - METROLOGIA, INSTRUMENTACAO E CONTROLE</t>
  </si>
  <si>
    <t>SV135402</t>
  </si>
  <si>
    <t>FERRAMENTAS - MAQUINAS DE PEQUENO PORTE DE FERROVIA</t>
  </si>
  <si>
    <t>SV135403</t>
  </si>
  <si>
    <t>FERRAMENTAS - OUTROS</t>
  </si>
  <si>
    <t>SV1355</t>
  </si>
  <si>
    <t>MAQUINAS DE PATIO / MINERACAO</t>
  </si>
  <si>
    <t>SV135501</t>
  </si>
  <si>
    <t>MAQUINAS DE PATIO - VIAS DE ROLAMENTO</t>
  </si>
  <si>
    <t>SV135502</t>
  </si>
  <si>
    <t>MAQUINAS DE PATIO - REFORMA GERAL DE MAQUINAS DE PATIO</t>
  </si>
  <si>
    <t>SV1356</t>
  </si>
  <si>
    <t>REVESTIMENTOS</t>
  </si>
  <si>
    <t>SV135601</t>
  </si>
  <si>
    <t>REVESTIMENTOS - POLIETILENO/ POLIURETANO</t>
  </si>
  <si>
    <t>SV135602</t>
  </si>
  <si>
    <t>REVESTIMENTOS - ISOLAMENTOS TERMICOS</t>
  </si>
  <si>
    <t>SV135603</t>
  </si>
  <si>
    <t>REVESTIMENTOS - REFRATARIOS</t>
  </si>
  <si>
    <t>SV1357</t>
  </si>
  <si>
    <t>FERROVIA</t>
  </si>
  <si>
    <t>SV135701</t>
  </si>
  <si>
    <t>FERROVIA - SUPERESTRUTURA</t>
  </si>
  <si>
    <t>SV135702</t>
  </si>
  <si>
    <t>FERROVIA - INFRAESTRUTURA</t>
  </si>
  <si>
    <t>SV135703</t>
  </si>
  <si>
    <t>FERROVIA - REMODELACAO DE VIAS PERMANENTES</t>
  </si>
  <si>
    <t>SV135704</t>
  </si>
  <si>
    <t>FERROVIA - SUBSTITUICAO DE DORMENTES</t>
  </si>
  <si>
    <t>SV135705</t>
  </si>
  <si>
    <t>FERROVIA - VIAS DE ACESSO</t>
  </si>
  <si>
    <t>SV135706</t>
  </si>
  <si>
    <t>FERROVIA - RECOLHIMENTO DE DORMENTES / TRILHOS</t>
  </si>
  <si>
    <t>SV135707</t>
  </si>
  <si>
    <t>FERROVIA - PONTES, VIADUTOS E TUNEIS</t>
  </si>
  <si>
    <t>SV135708</t>
  </si>
  <si>
    <t>FERROVIA - OPERACAO E/OU MANUTENCAO DE ESTALEIRO DE SOLDAS</t>
  </si>
  <si>
    <t>SV135709</t>
  </si>
  <si>
    <t>FERROVIA - CORRECAO GEOMETRICA MECANIZADA</t>
  </si>
  <si>
    <t>SV135710</t>
  </si>
  <si>
    <t>FERROVIA - OUTROS</t>
  </si>
  <si>
    <t>SV135711</t>
  </si>
  <si>
    <t>SV135712</t>
  </si>
  <si>
    <t>FERROVIA - REFORMA DE LOCOMOTIVAS</t>
  </si>
  <si>
    <t>SV135713</t>
  </si>
  <si>
    <t>FERROVIA - VAGOES DE PASSAGEIROS</t>
  </si>
  <si>
    <t>SV135714</t>
  </si>
  <si>
    <t>FERROVIA - VAGOES DE CARGA / MINERIO</t>
  </si>
  <si>
    <t>SV135715</t>
  </si>
  <si>
    <t>FERROVIA - BANCAS DE SOCARIA</t>
  </si>
  <si>
    <t>SV135716</t>
  </si>
  <si>
    <t>SV1358</t>
  </si>
  <si>
    <t>MONTAGEM DE EQUIPAMENTOS MECÂNICOS DE PROCESSO</t>
  </si>
  <si>
    <t>SV135801</t>
  </si>
  <si>
    <t>MONTAGEM DE BRITADORES CÔNICOS</t>
  </si>
  <si>
    <t>SV135802</t>
  </si>
  <si>
    <t>MONTAGEM DE BRITADORES DE MANDÍBULAS</t>
  </si>
  <si>
    <t>SV135803</t>
  </si>
  <si>
    <t>MONTAGEM DE BRITADORES DE MARTELOS</t>
  </si>
  <si>
    <t>SV135804</t>
  </si>
  <si>
    <t>MONTAGEM DE BRITADORES DE ROLOS</t>
  </si>
  <si>
    <t>SV135805</t>
  </si>
  <si>
    <t>MONTAGEM DE BRITADORES GIRATÓRIOS PRIMÁRIOS</t>
  </si>
  <si>
    <t>SV135806</t>
  </si>
  <si>
    <t>MONTAGEM DE DESAGREGADORES</t>
  </si>
  <si>
    <t>SV135807</t>
  </si>
  <si>
    <t>MONTAGEM DE LAVADOR</t>
  </si>
  <si>
    <t>MONTAGEM DE LAVADOR ROTATIVO</t>
  </si>
  <si>
    <t>SV135808</t>
  </si>
  <si>
    <t>MONTAGEM DE MOINHOS AUTÓGENOS - AG</t>
  </si>
  <si>
    <t>SV135809</t>
  </si>
  <si>
    <t>MONTAGEM DE MOINHOS DE BARRAS</t>
  </si>
  <si>
    <t>SV135810</t>
  </si>
  <si>
    <t>MONTAGEM DE MOINHOS DE BOLAS</t>
  </si>
  <si>
    <t>SV135811</t>
  </si>
  <si>
    <t>MONTAGEM DE MOINHOS SEMI-AUTÓGENOS - SAG</t>
  </si>
  <si>
    <t>SV135812</t>
  </si>
  <si>
    <t>MONTAGEM DE MOINHOS VERTICAIS</t>
  </si>
  <si>
    <t>SV135813</t>
  </si>
  <si>
    <t>MONTAGEM DE AGITADORES</t>
  </si>
  <si>
    <t>SV135814</t>
  </si>
  <si>
    <t>MONTAGEM DE DISCO DE PELOTIZAÇÃO</t>
  </si>
  <si>
    <t>SV135815</t>
  </si>
  <si>
    <t>MONTAGEM DE HOMOGENEIZADORES</t>
  </si>
  <si>
    <t>SV135816</t>
  </si>
  <si>
    <t>MONTAGEM DE MISTURADORES DE LINHA</t>
  </si>
  <si>
    <t>SV135817</t>
  </si>
  <si>
    <t>MONTAGEM DE CÉLULAS DE FLOTAÇÃO</t>
  </si>
  <si>
    <t>SV135818</t>
  </si>
  <si>
    <t>MONTAGEM DE CICLONE DE MEIO DENSO</t>
  </si>
  <si>
    <t>SV135819</t>
  </si>
  <si>
    <t>MONTAGEM DE CICLONES PNEUMÁTICOS</t>
  </si>
  <si>
    <t>SV135820</t>
  </si>
  <si>
    <t>MONTAGEM DE CLASSIFICADOR ESPIRAL</t>
  </si>
  <si>
    <t>SV135821</t>
  </si>
  <si>
    <t>MONTAGEM DE COLUNAS DE FLOTAÇÃO</t>
  </si>
  <si>
    <t>SV135822</t>
  </si>
  <si>
    <t>MONTAGEM DE ESPESSADORES DE LAMELAS</t>
  </si>
  <si>
    <t>SV135823</t>
  </si>
  <si>
    <t>MONTAGEM DE ESPESSADORES</t>
  </si>
  <si>
    <t>SV135824</t>
  </si>
  <si>
    <t>MONTAGEM DE ESPIRAIS CONCENTRADORAS</t>
  </si>
  <si>
    <t>SV135825</t>
  </si>
  <si>
    <t>MONTAGEM DE FILTRO DE MANGAS</t>
  </si>
  <si>
    <t>SV135826</t>
  </si>
  <si>
    <t>MONTAGEM DE FILTRO DE TAMBOR</t>
  </si>
  <si>
    <t>SV135827</t>
  </si>
  <si>
    <t>MONTAGEM DE FILTROS DE DISCO</t>
  </si>
  <si>
    <t>SV135828</t>
  </si>
  <si>
    <t>MONTAGEM DE FILTROS PRENSA</t>
  </si>
  <si>
    <t>SV135829</t>
  </si>
  <si>
    <t>MONTAGEM DE HIDROCICLONES</t>
  </si>
  <si>
    <t>SV135830</t>
  </si>
  <si>
    <t>SV135831</t>
  </si>
  <si>
    <t>MONTAGEM DE MESA VIBRATÓRIA</t>
  </si>
  <si>
    <t>SV135832</t>
  </si>
  <si>
    <t>MONTAGEM DE PENEIRAS VIBRATÓRIAS</t>
  </si>
  <si>
    <t>SV135833</t>
  </si>
  <si>
    <t>MONTAGEM DE SEPARADOR CENTRÍFUGO</t>
  </si>
  <si>
    <t>SV135834</t>
  </si>
  <si>
    <t>MONTAGEM DE SEPARADOR MAGNÉTICO</t>
  </si>
  <si>
    <t>SV135835</t>
  </si>
  <si>
    <t>MONTAGEM DE SEPARADOR MAGNÉTICO DE ROLOS INDUZIDOS</t>
  </si>
  <si>
    <t>SV135836</t>
  </si>
  <si>
    <t>MONTAGEM DE SEPARADOR MAGNÉTICO DE TAMBOR DUPLO</t>
  </si>
  <si>
    <t>SV135837</t>
  </si>
  <si>
    <t>MONTAGEM DE SEPARADOR MAGNÉTICO DE TAMBOR SIMPLES</t>
  </si>
  <si>
    <t>SV135838</t>
  </si>
  <si>
    <t>MONTAGEM DE SEPARADOR MAGNÉTICO TIPO "FERROUS WHEEL"</t>
  </si>
  <si>
    <t>SV135839</t>
  </si>
  <si>
    <t>MONTAGEM DE AMOSTRADOR DE TUBO</t>
  </si>
  <si>
    <t>SV135840</t>
  </si>
  <si>
    <t>MONTAGEM DE AMOSTRADOR LINEAR</t>
  </si>
  <si>
    <t>SV135841</t>
  </si>
  <si>
    <t>MONTAGEM DE AMOSTRADOR VEZIN</t>
  </si>
  <si>
    <t>SV135842</t>
  </si>
  <si>
    <t>MONTAGEM DE DOSADORES</t>
  </si>
  <si>
    <t>SV135843</t>
  </si>
  <si>
    <t>MONTAGEM DE ENSACADEIRA</t>
  </si>
  <si>
    <t>SV135844</t>
  </si>
  <si>
    <t>MONTAGEM DE BOMBA DE ENGRENAGEM</t>
  </si>
  <si>
    <t>SV135845</t>
  </si>
  <si>
    <t>MONTAGEM DE BOMBA DE PARAFUSO</t>
  </si>
  <si>
    <t>SV135846</t>
  </si>
  <si>
    <t>MONTAGEM DE BOMBA PERISTÁLTICA</t>
  </si>
  <si>
    <t>SV135847</t>
  </si>
  <si>
    <t>MONTAGEM DE BOMBAS CENTRÍFUGAS HORIZONTAIS</t>
  </si>
  <si>
    <t>SV135848</t>
  </si>
  <si>
    <t>MONTAGEM DE BOMBAS CENTRÍFUGAS SUBMERSÍVEIS</t>
  </si>
  <si>
    <t>SV135849</t>
  </si>
  <si>
    <t>MONTAGEM DE BOMBAS CENTRÍFUGAS VERTICAIS</t>
  </si>
  <si>
    <t>SV135850</t>
  </si>
  <si>
    <t>MONTAGEM DE BOMBAS DE VÁCUO</t>
  </si>
  <si>
    <t>SV135851</t>
  </si>
  <si>
    <t>MONTAGEM DE BOMBAS DESLOCAMENTO POSITIVO</t>
  </si>
  <si>
    <t>SV135852</t>
  </si>
  <si>
    <t>MONTAGEM DE BOMBAS DIAFRAGMA</t>
  </si>
  <si>
    <t>SV135853</t>
  </si>
  <si>
    <t>MONTAGEM DE CHILLER</t>
  </si>
  <si>
    <t>SV135854</t>
  </si>
  <si>
    <t>MONTAGEM DE EXAUSTORES</t>
  </si>
  <si>
    <t>SV135855</t>
  </si>
  <si>
    <t>MONTAGEM DE CÉLULAS ELETROLÍTICAS</t>
  </si>
  <si>
    <t>SV135856</t>
  </si>
  <si>
    <t>MONTAGEM DE BIODIGESTORES</t>
  </si>
  <si>
    <t>SV135857</t>
  </si>
  <si>
    <t>MONTAGEM DE JIQUES</t>
  </si>
  <si>
    <t>SV135858</t>
  </si>
  <si>
    <t>MONTAGEM DE BOMBA TIPO TURBINA</t>
  </si>
  <si>
    <t>SV135859</t>
  </si>
  <si>
    <t>MONTAGEM DE REATORES</t>
  </si>
  <si>
    <t>SV135860</t>
  </si>
  <si>
    <t>MONTAGEM DE SECADOR FLASH DRYER</t>
  </si>
  <si>
    <t>SV135861</t>
  </si>
  <si>
    <t>MONTAGEM DE SECADOR ROTATIVO</t>
  </si>
  <si>
    <t>SV135862</t>
  </si>
  <si>
    <t>MONTAGEM DE SECADOR SPRAY DRYER</t>
  </si>
  <si>
    <t>SV135863</t>
  </si>
  <si>
    <t>MONTAGEM DE TORRES DE ABSORÇÃO</t>
  </si>
  <si>
    <t>SV135864</t>
  </si>
  <si>
    <t>MONTAGEM DE TORRES DE DESORÇÃO</t>
  </si>
  <si>
    <t>SV135865</t>
  </si>
  <si>
    <t>MONTAGEM DE AUTOCLAVE</t>
  </si>
  <si>
    <t>SV135866</t>
  </si>
  <si>
    <t>MONTAGEM DE TORRES DE RESFRIAMENTO</t>
  </si>
  <si>
    <t>SV135867</t>
  </si>
  <si>
    <t>MONTAGEM DE MOINHOS DE  PRENSA DE ROLOS DE AP</t>
  </si>
  <si>
    <t>SV1359</t>
  </si>
  <si>
    <t>MONTAGEM DE EQUIPS DE TRANSBORDO E DE TRANSPORTE DE PRODUTOS</t>
  </si>
  <si>
    <t>SV135901</t>
  </si>
  <si>
    <t>MONTAGEM DE MOTOR HIDRÁULICO</t>
  </si>
  <si>
    <t>SV135902</t>
  </si>
  <si>
    <t>MONTAGEM DE ELEVADORES DE PRODUTOS</t>
  </si>
  <si>
    <t>SV135903</t>
  </si>
  <si>
    <t>MONTAGEM DE TELEFÉRICOS</t>
  </si>
  <si>
    <t>SV135904</t>
  </si>
  <si>
    <t>MONTAGEM DE TRANSPORTADORES DE CANECAS</t>
  </si>
  <si>
    <t>SV135905</t>
  </si>
  <si>
    <t>MONTAGEM DE ALIMENTADORES DE PLACAS</t>
  </si>
  <si>
    <t>SV135906</t>
  </si>
  <si>
    <t>MONTAGEM DE ALIMENTADORES HELICOIDAIS</t>
  </si>
  <si>
    <t>SV135907</t>
  </si>
  <si>
    <t>MONTAGEM DE ALIMENTADORES VIBRATÓRIOS</t>
  </si>
  <si>
    <t>SV135908</t>
  </si>
  <si>
    <t>MONTAGEM DE CARREGADORES DE NAVIOS</t>
  </si>
  <si>
    <t>SV135909</t>
  </si>
  <si>
    <t>MONTAGEM DE DESCARREGADORES DE NAVIOS</t>
  </si>
  <si>
    <t>SV135910</t>
  </si>
  <si>
    <t>MONTAGEM DE EMPILHADEIRAS - FORMADORAS DE PILHAS</t>
  </si>
  <si>
    <t>SV1360</t>
  </si>
  <si>
    <t>MONTAGEM / INSTALAÇÃO DE EQUIPAMENTOS E MÁQUINAS DIVERSAS</t>
  </si>
  <si>
    <t>SV136001</t>
  </si>
  <si>
    <t>MONTAGEM DE AFIADORA UNIVERSAL</t>
  </si>
  <si>
    <t>SV136002</t>
  </si>
  <si>
    <t>MONTAGEM DE CALANDRA HIDRÁULICA ROTATIVA</t>
  </si>
  <si>
    <t>SV136003</t>
  </si>
  <si>
    <t>MONTAGEM DE DOBRADEIRA DE TUBO</t>
  </si>
  <si>
    <t>SV136004</t>
  </si>
  <si>
    <t>MONTAGEM DE FRESA MECÂNICA</t>
  </si>
  <si>
    <t>SV136005</t>
  </si>
  <si>
    <t>MONTAGEM DE FURADEIRA DE COLUNA</t>
  </si>
  <si>
    <t>SV136006</t>
  </si>
  <si>
    <t>MONTAGEM DE FURADEIRA RADIAL</t>
  </si>
  <si>
    <t>SV136007</t>
  </si>
  <si>
    <t>MONTAGEM DE MÁQUINA DE CORTE A FRIO</t>
  </si>
  <si>
    <t>SV136008</t>
  </si>
  <si>
    <t>MONTAGEM DE MÁQUINA DE DESM. DE RODAS P/ PNEUS ATÉ 3700 R57</t>
  </si>
  <si>
    <t>SV136009</t>
  </si>
  <si>
    <t>MONTAGEM DE MOTO-ESMERIL DE COLUNA</t>
  </si>
  <si>
    <t>SV136010</t>
  </si>
  <si>
    <t>MONTAGEM DE PRENSA VERTICAL</t>
  </si>
  <si>
    <t>SV136011</t>
  </si>
  <si>
    <t>MONTAGEM DE PRENSA VIRADEIRA HIDRÁULICA</t>
  </si>
  <si>
    <t>SV136012</t>
  </si>
  <si>
    <t>MONTAGEM DE ROSQUEADEIRA</t>
  </si>
  <si>
    <t>SV136013</t>
  </si>
  <si>
    <t>MONTAGEM DE SISTEMA DE CALIBRAGEM DE PNEUS COM NITROGÊNIO</t>
  </si>
  <si>
    <t>SV136014</t>
  </si>
  <si>
    <t>MONTAGEM DE TESOURA GUILHOTINA P/ CHAPA</t>
  </si>
  <si>
    <t>SV136015</t>
  </si>
  <si>
    <t>MONTAGEM DE TORNO MECÂNICO</t>
  </si>
  <si>
    <t>SV136016</t>
  </si>
  <si>
    <t>MONTAGEM DE CENTRAL DE OXIGÊNIO/ACETILENO</t>
  </si>
  <si>
    <t>SV136017</t>
  </si>
  <si>
    <t>MONTAGEM DE MÁQUINA DE SOLDA ARCO SUBMERSO</t>
  </si>
  <si>
    <t>SV136018</t>
  </si>
  <si>
    <t>MONTAGEM DE EQUIPAMENTOS DE LAVAGEM</t>
  </si>
  <si>
    <t>SV136019</t>
  </si>
  <si>
    <t>MONTAGEM DE CARRO TROLLEY</t>
  </si>
  <si>
    <t>SV136020</t>
  </si>
  <si>
    <t>MONTAGEM DE ELEVADOR DE CARGA</t>
  </si>
  <si>
    <t>SV136021</t>
  </si>
  <si>
    <t>MONTAGEM DE GRUA</t>
  </si>
  <si>
    <t>SV136022</t>
  </si>
  <si>
    <t>MONTAGEM DE GUINCHOS</t>
  </si>
  <si>
    <t>SV136023</t>
  </si>
  <si>
    <t>MONTAGEM DE PONTES ROLANTES</t>
  </si>
  <si>
    <t>SV136024</t>
  </si>
  <si>
    <t>MONTAGEM DE TALHAS</t>
  </si>
  <si>
    <t>SV136025</t>
  </si>
  <si>
    <t>MONTAGEM DE MÁQUINA PARA TROCA REVESTIMENTO MOINHO</t>
  </si>
  <si>
    <t>SV14</t>
  </si>
  <si>
    <t>SERVICOS DE MEDICAO E CONTROLE</t>
  </si>
  <si>
    <t>SV1401</t>
  </si>
  <si>
    <t>SERVICOS DE INSPECAO E TESTE</t>
  </si>
  <si>
    <t>SV140101</t>
  </si>
  <si>
    <t>SERVICO DE ANALISE BIOTECNOLOGICA</t>
  </si>
  <si>
    <t>SV140102</t>
  </si>
  <si>
    <t>SERVICO DE ANALISE DA AGUA</t>
  </si>
  <si>
    <t>SV140103</t>
  </si>
  <si>
    <t>SERVICO DE ANALISE DE FALHA</t>
  </si>
  <si>
    <t>SV140104</t>
  </si>
  <si>
    <t>SERVICO DE ANALISE DE VIBRACAO</t>
  </si>
  <si>
    <t>SV140105</t>
  </si>
  <si>
    <t>SERVICO DE ANALISE E TRATAMENTO DE AR</t>
  </si>
  <si>
    <t>SV140106</t>
  </si>
  <si>
    <t>SERVICO DE ANALISE E TRATAMENTO DE AR CLIMATIZADO</t>
  </si>
  <si>
    <t>SV140107</t>
  </si>
  <si>
    <t>SERVICO DE ANALISE EM SOLO</t>
  </si>
  <si>
    <t>SV140108</t>
  </si>
  <si>
    <t>SERVICO DE ANALISE ESPECTROGRAFICA</t>
  </si>
  <si>
    <t>SV140109</t>
  </si>
  <si>
    <t>SERVICO DE ANALISE FISICA E QUIMICA EM ESCORIA</t>
  </si>
  <si>
    <t>SV140110</t>
  </si>
  <si>
    <t>SERVICO DE ANALISE FISICA E QUIMICA EM MINERIO</t>
  </si>
  <si>
    <t>SV140111</t>
  </si>
  <si>
    <t>SERVICO DE ANALISE LUPA BINOCULAR A GRAO SOLTO SOJA</t>
  </si>
  <si>
    <t>SV140112</t>
  </si>
  <si>
    <t>SERVICO DE ANALISE METALURGICA</t>
  </si>
  <si>
    <t>SV140113</t>
  </si>
  <si>
    <t>SERVICO DE ANALISE MICROBIOLOGICA E BROMATOLOGICA</t>
  </si>
  <si>
    <t>SV140114</t>
  </si>
  <si>
    <t>SERVICO DE ANALISE PETROGRAFICA</t>
  </si>
  <si>
    <t>SV140115</t>
  </si>
  <si>
    <t>SERVICO DE CERTIFICACAO DE PRODUTO</t>
  </si>
  <si>
    <t>SV140116</t>
  </si>
  <si>
    <t>SERVICO DE CONTROLE DE CONTAMINACAO EM ALIMENTO</t>
  </si>
  <si>
    <t>SV140117</t>
  </si>
  <si>
    <t>SERVICO DE DILIGENCIAM. INSPEC. E TESTE FABR. EQUIP. E MAT.</t>
  </si>
  <si>
    <t>SV140118</t>
  </si>
  <si>
    <t>SERVICO DE INSPECAO A LASER</t>
  </si>
  <si>
    <t>SV140119</t>
  </si>
  <si>
    <t>SERVICO DE INSPECAO DE NIVEL DE RADIACAO IONIZANTE</t>
  </si>
  <si>
    <t>SV140120</t>
  </si>
  <si>
    <t>SERVICO DE INSPECAO DE NIVEL DE RADIACAO NAO - IONIZANTE</t>
  </si>
  <si>
    <t>SV140121</t>
  </si>
  <si>
    <t>SERVICO DE INSPECAO DE NIVEL DE RUIDO</t>
  </si>
  <si>
    <t>SV140122</t>
  </si>
  <si>
    <t>SERVICO DE INSPECAO DE SEGURANCA EM CALDEIRA</t>
  </si>
  <si>
    <t>SV140123</t>
  </si>
  <si>
    <t>SERVICO DE INSPECAO DE TUBULACAO</t>
  </si>
  <si>
    <t>SV140124</t>
  </si>
  <si>
    <t>SERVICO DE INSPECAO EM EQUIP. DE GERACAO DE ENERGIA ELETRICA</t>
  </si>
  <si>
    <t>SV140125</t>
  </si>
  <si>
    <t>SERVICO DE INSPECAO EM METAL</t>
  </si>
  <si>
    <t>SV140126</t>
  </si>
  <si>
    <t>SERVICO DE INSPECAO POR ULTRA SOM</t>
  </si>
  <si>
    <t>SV140127</t>
  </si>
  <si>
    <t>SERVICO DE INSPECAO PREDIAL</t>
  </si>
  <si>
    <t>SV140128</t>
  </si>
  <si>
    <t>SERVICO DE INSPECAO SUB AQUATICA</t>
  </si>
  <si>
    <t>SV140129</t>
  </si>
  <si>
    <t>SERVICO DE INSPECAO TERMOGRAFICA</t>
  </si>
  <si>
    <t>SV15</t>
  </si>
  <si>
    <t>SERVICOS DE MEDICINA E SAUDE</t>
  </si>
  <si>
    <t>SV1501</t>
  </si>
  <si>
    <t>SERVICO DE ENFERMAGEM E FARMACEUTICO</t>
  </si>
  <si>
    <t>SV150101</t>
  </si>
  <si>
    <t>SV1502</t>
  </si>
  <si>
    <t>SERVICOS DE ESPECIALIZACAO MEDICA</t>
  </si>
  <si>
    <t>SV150201</t>
  </si>
  <si>
    <t>SERVICO DE COLOCACAO DE PROTESE ORTOPEDICA</t>
  </si>
  <si>
    <t>SV150202</t>
  </si>
  <si>
    <t>SERVICO MEDICO VETERINARIO</t>
  </si>
  <si>
    <t>SV150203</t>
  </si>
  <si>
    <t>SERVICO MEDICO, DENTISTA E TERAPEUTA</t>
  </si>
  <si>
    <t>SV1503</t>
  </si>
  <si>
    <t>SERVICOS DE LABORATORIO DE ANALISE CLINICA</t>
  </si>
  <si>
    <t>SV150301</t>
  </si>
  <si>
    <t>SERVICO DE ANALISE CLINICA EM LABORATORIO</t>
  </si>
  <si>
    <t>SV1504</t>
  </si>
  <si>
    <t>SERVICOS MEDICOS</t>
  </si>
  <si>
    <t>SV150401</t>
  </si>
  <si>
    <t>SERVICO MEDICO EM CLINICA PARTICULAR</t>
  </si>
  <si>
    <t>SV150402</t>
  </si>
  <si>
    <t>SERVICO MEDICO EM HOSPITAL E CLINICA</t>
  </si>
  <si>
    <t>SV16</t>
  </si>
  <si>
    <t>SERVICOS DE MEIO AMBIENTE</t>
  </si>
  <si>
    <t>SV1601</t>
  </si>
  <si>
    <t>SERVICOS DE ATERRO DE RESIDUOS</t>
  </si>
  <si>
    <t>SV160101</t>
  </si>
  <si>
    <t>SERVICO DE ATERRO DE RESIDUO CLASSE I</t>
  </si>
  <si>
    <t>SV160102</t>
  </si>
  <si>
    <t>SERVICO DE ATERRO DE RESIDUO CLASSE II</t>
  </si>
  <si>
    <t>SV1602</t>
  </si>
  <si>
    <t>SERVICOS DE BLENDAGEM DE RESIDUOS</t>
  </si>
  <si>
    <t>SV160201</t>
  </si>
  <si>
    <t>SERVICO DE BLENDAGEM DE RESIDUO CLASSE I</t>
  </si>
  <si>
    <t>SV160202</t>
  </si>
  <si>
    <t>SERVICO DE BLENDAGEM DE RESIDUO CLASSE II</t>
  </si>
  <si>
    <t>SV1603</t>
  </si>
  <si>
    <t>SERVICOS DE INCINERACAO DE RESIDUOS</t>
  </si>
  <si>
    <t>SV160301</t>
  </si>
  <si>
    <t>SERVICO DE INCINERACAO DE RESIDUOS CLASSE I E II</t>
  </si>
  <si>
    <t>SV1604</t>
  </si>
  <si>
    <t>SERVICOS DE LIMPEZA DE DETRITOS</t>
  </si>
  <si>
    <t>SV160401</t>
  </si>
  <si>
    <t>SERVICO DE COLETA DE LIXO EM GERAL</t>
  </si>
  <si>
    <t>SV1605</t>
  </si>
  <si>
    <t>SERVICOS DE MANUSEIO E ACONDICIONAMENTO DE RESIDUOS</t>
  </si>
  <si>
    <t>SV160501</t>
  </si>
  <si>
    <t>SERVICO DE MANUSEIO E ACONDICIONAMENTO DE RESIDUOS CLASSE I</t>
  </si>
  <si>
    <t>SV160502</t>
  </si>
  <si>
    <t>SERVICO DE MANUSEIO E ACONDICIONAMENTO DE RESIDUOS CLASSE II</t>
  </si>
  <si>
    <t>SV1606</t>
  </si>
  <si>
    <t>SERVICOS DE MONITORAMENTO AMBIENTAL</t>
  </si>
  <si>
    <t>SV160601</t>
  </si>
  <si>
    <t>SERVICO DE LEVANTAMENTO DE FAUNA E FLORA</t>
  </si>
  <si>
    <t>SV160602</t>
  </si>
  <si>
    <t>SERVICO DE MONITORAMENTO AMBIENTAL</t>
  </si>
  <si>
    <t>SV160603</t>
  </si>
  <si>
    <t>SERVICO DE OPERACAO FLORESTAL - MANUT. FLORESTA DE EUCALIPTO</t>
  </si>
  <si>
    <t>SV160604</t>
  </si>
  <si>
    <t>SERVICO DE ANALISE E MONITORAMENTO AMBIENTAL - SOLO</t>
  </si>
  <si>
    <t>SV160605</t>
  </si>
  <si>
    <t>SERVICO DE ANALISE E MONITORAMENTO AMBIENTAL - AR</t>
  </si>
  <si>
    <t>SV160606</t>
  </si>
  <si>
    <t>SERVICO DE ANALISE E MONITORAMENTO AMBIENTAL - FAUNA E FLORA</t>
  </si>
  <si>
    <t>SV160607</t>
  </si>
  <si>
    <t>SERVICO DE ANALISE E MONITORAMENTO AMBIENTAL - AGUA</t>
  </si>
  <si>
    <t>SV1607</t>
  </si>
  <si>
    <t>SERVICOS DE PROCESSAMENTO DE RESIDUOS</t>
  </si>
  <si>
    <t>SV160701</t>
  </si>
  <si>
    <t>SERVICO DE COMPOSTAGEM DE RESIDUOS</t>
  </si>
  <si>
    <t>SV160702</t>
  </si>
  <si>
    <t>SERVICO DE CO-PROCESSAMENTO DE RESIDUOS CLASSE I</t>
  </si>
  <si>
    <t>SV160703</t>
  </si>
  <si>
    <t>SERVICO DE CO-PROCESSAMENTO DE RESIDUOS CLASSE II</t>
  </si>
  <si>
    <t>SV160704</t>
  </si>
  <si>
    <t>SERVICO DE CO-PROCESSAMENTO DE RESIDUOS OLEOSOS</t>
  </si>
  <si>
    <t>SV160705</t>
  </si>
  <si>
    <t>SERVICO DE RECICLAGEM DE RESIDUOS</t>
  </si>
  <si>
    <t>SV160706</t>
  </si>
  <si>
    <t>SERVICO DE REPROCESSAMENTO DE BATERIA E PILHA</t>
  </si>
  <si>
    <t>SV160707</t>
  </si>
  <si>
    <t>SERVICO DE REPROCESSAMENTO DE BORRACHA</t>
  </si>
  <si>
    <t>SV160708</t>
  </si>
  <si>
    <t>SERVICO DE REPROCESSAMENTO DE LAMA E LODO</t>
  </si>
  <si>
    <t>SV160709</t>
  </si>
  <si>
    <t>SERVICO DE REPROCESSAMENTO DE LAMPADA</t>
  </si>
  <si>
    <t>SV160710</t>
  </si>
  <si>
    <t>SERVICO DE REPROCESSAMENTO DE OUTROS RESIDUOS CLASSE II</t>
  </si>
  <si>
    <t>SV160711</t>
  </si>
  <si>
    <t>SERVICO DE REPROCESSAMENTO DE PAPEL E PAPELAO</t>
  </si>
  <si>
    <t>SV160712</t>
  </si>
  <si>
    <t>SERVICO DE REPROCESSAMENTO DE PLASTICO</t>
  </si>
  <si>
    <t>SV160713</t>
  </si>
  <si>
    <t>SERVICO DE REPROCESSAMENTO DE REFINO DE OLEO</t>
  </si>
  <si>
    <t>SV160714</t>
  </si>
  <si>
    <t>SERVICO DE REPROCESSAMENTO DE RESIDUOS PERIGOSOS</t>
  </si>
  <si>
    <t>SV160715</t>
  </si>
  <si>
    <t>SERVICO DE REPROCESSAMENTO DE RESIDUOS REFRATARIOS</t>
  </si>
  <si>
    <t>SV160716</t>
  </si>
  <si>
    <t>SERVICO DE REPROCESSAMENTO DE SUCATA METALICA E NAO METALICA</t>
  </si>
  <si>
    <t>SV1608</t>
  </si>
  <si>
    <t>SERVICOS DE PROTECAO AMBIENTAL</t>
  </si>
  <si>
    <t>SV160801</t>
  </si>
  <si>
    <t>SERVICO DE PROTECAO, CONTROLE E SEGURANCA AMBIENTAL</t>
  </si>
  <si>
    <t>SV1609</t>
  </si>
  <si>
    <t>SERVICOS DE REABILITACAO  AMBIENTAL</t>
  </si>
  <si>
    <t>SV160901</t>
  </si>
  <si>
    <t>SERVICO DE CATA DE SEMENTE</t>
  </si>
  <si>
    <t>SV160902</t>
  </si>
  <si>
    <t>SERVICO DE CONTROLE BIOLOGICO</t>
  </si>
  <si>
    <t>SV160903</t>
  </si>
  <si>
    <t>SERVICO DE FITOTECNIA</t>
  </si>
  <si>
    <t>SV160904</t>
  </si>
  <si>
    <t>SERVICO DE PLANTIO DE MUDA</t>
  </si>
  <si>
    <t>SV160905</t>
  </si>
  <si>
    <t>SERVICO DE REABILITACAO DE AREA DEGRADADA</t>
  </si>
  <si>
    <t>SV160906</t>
  </si>
  <si>
    <t>SERVICO DE REMEDIACAO DE AREA CONTAMINADA</t>
  </si>
  <si>
    <t>SV1610</t>
  </si>
  <si>
    <t>SERVICOS DE TRANSPORTE DE RESIDUOS</t>
  </si>
  <si>
    <t>SV161001</t>
  </si>
  <si>
    <t>SERVICO DE TRANSPORTE DE RESIDUO CLASSE I</t>
  </si>
  <si>
    <t>SV161002</t>
  </si>
  <si>
    <t>SERVICO DE TRANSPORTE DE RESIDUO CLASSE II</t>
  </si>
  <si>
    <t>SV1611</t>
  </si>
  <si>
    <t>SERVIÇOS DE PROTEÇÃO AO MEIO AMBIENTE</t>
  </si>
  <si>
    <t>SV161101</t>
  </si>
  <si>
    <t>RECUPERAÇÃO - ÁREA DE EMPRÉSTIMO</t>
  </si>
  <si>
    <t>SV17</t>
  </si>
  <si>
    <t>SERVICOS DE MINERACAO</t>
  </si>
  <si>
    <t>SV1701</t>
  </si>
  <si>
    <t>SERVICOS DE EXPLOSIVOS</t>
  </si>
  <si>
    <t>SV170101</t>
  </si>
  <si>
    <t>MONITORAMENTO DE DETONADOR</t>
  </si>
  <si>
    <t>SV1702</t>
  </si>
  <si>
    <t>SERVICOS DE EXTRACAO, ANALISE E REMOCAO DE MINERIOS</t>
  </si>
  <si>
    <t>SV170201</t>
  </si>
  <si>
    <t>AGLOMERADOR DE RESIDUO MINERAL</t>
  </si>
  <si>
    <t>SV170202</t>
  </si>
  <si>
    <t>DETONACAO E MANUSEIO DE EXPLOSIVO</t>
  </si>
  <si>
    <t>SV170203</t>
  </si>
  <si>
    <t>EXTRACAO DE MINERIO</t>
  </si>
  <si>
    <t>SV170204</t>
  </si>
  <si>
    <t>MONITORAMENTO PIEZOMETRICO E HIDROMETRICO</t>
  </si>
  <si>
    <t>SV170205</t>
  </si>
  <si>
    <t>PROCESSAMENTO E CONTROLE DE MINERIO</t>
  </si>
  <si>
    <t>SV170206</t>
  </si>
  <si>
    <t>REMOCAO DE ESTERIL</t>
  </si>
  <si>
    <t>SV1703</t>
  </si>
  <si>
    <t>SERVICOS DE INDUSTRIALIZACAO DE MINERIOS</t>
  </si>
  <si>
    <t>SV170301</t>
  </si>
  <si>
    <t>INDUSTRIALIZACAO DE METAL NOBRE</t>
  </si>
  <si>
    <t>SV1704</t>
  </si>
  <si>
    <t>SERVICOS DE LAVRA</t>
  </si>
  <si>
    <t>SV170401</t>
  </si>
  <si>
    <t>SV1705</t>
  </si>
  <si>
    <t>SERVICOS DE PREPARACAO DE AMOSTRAS</t>
  </si>
  <si>
    <t>SV170501</t>
  </si>
  <si>
    <t>SERVICOS DE PREPARACAO DE AMOSTRAS MINERIO</t>
  </si>
  <si>
    <t>SV1706</t>
  </si>
  <si>
    <t>SERVICOS DE SONDAGEM E PERFURACAO</t>
  </si>
  <si>
    <t>SV170601</t>
  </si>
  <si>
    <t>CONTROLE DE AGUA E GAS EM PERFURACAO</t>
  </si>
  <si>
    <t>SV170602</t>
  </si>
  <si>
    <t>POCO TUBULAR CONVENCIONAL ATE 150 M DE PROFUNDIDADE</t>
  </si>
  <si>
    <t>SV170603</t>
  </si>
  <si>
    <t>POCO TUBULAR PROFUNDO ACIMA DE 150 M DE PROFUNDIDADE</t>
  </si>
  <si>
    <t>SV170604</t>
  </si>
  <si>
    <t>SONDAGEM GEOLOGICA</t>
  </si>
  <si>
    <t>SV170605</t>
  </si>
  <si>
    <t>SONDAGEM DE SIMPLES RECONHECIMENTO, A PERCUSSÃO, SPT</t>
  </si>
  <si>
    <t>SV170606</t>
  </si>
  <si>
    <t>SONDAGEM ROTATIVA</t>
  </si>
  <si>
    <t>SV170607</t>
  </si>
  <si>
    <t>SONDAGEM MISTA</t>
  </si>
  <si>
    <t>SV170608</t>
  </si>
  <si>
    <t>SONDAGEM SEM EMPREGO DE EQUIPAMENTOS</t>
  </si>
  <si>
    <t>SV170609</t>
  </si>
  <si>
    <t>PERFUR. DE POÇO TUB. PROFUNDO DE ALUVIÃO E CAMADAS INCONSIST</t>
  </si>
  <si>
    <t>SV170610</t>
  </si>
  <si>
    <t>PERFURAÇÃO DE POÇO TUBULAR PROFUNDO EM ROCHAS DURAS</t>
  </si>
  <si>
    <t>SV170611</t>
  </si>
  <si>
    <t>REVESTIMENTO E FILTRO PARA  POÇO TUBULAR PROFUNDO</t>
  </si>
  <si>
    <t>SV170612</t>
  </si>
  <si>
    <t>PRÉ-FILTRO  PARA  POÇO TUBULAR PROFUNDO</t>
  </si>
  <si>
    <t>SV170613</t>
  </si>
  <si>
    <t>DESENVOLVIMENTO (LIMPEZA) DE POÇO TUBULAR PROFUNDO</t>
  </si>
  <si>
    <t>SV170614</t>
  </si>
  <si>
    <t>ENSAIOS DE VAZÃO EM POÇO TUBULAR PROFUNDO</t>
  </si>
  <si>
    <t>SV170615</t>
  </si>
  <si>
    <t>SERVIÇOS COMPLEMENTARES P/ EXECUÇÃO DE POÇO TUBULAR PROFUNDO</t>
  </si>
  <si>
    <t>SV170616</t>
  </si>
  <si>
    <t>FILTROS DE AREIA / BRITA</t>
  </si>
  <si>
    <t>SV170617</t>
  </si>
  <si>
    <t>DESMONTES,  DEMOLIÇÕES E REMOÇÕES</t>
  </si>
  <si>
    <t>SV170618</t>
  </si>
  <si>
    <t>REMOÇÃO DE MATERIAIS PROVENIENTES DE DESMON./DEMOL./DESMONT.</t>
  </si>
  <si>
    <t>SV170619</t>
  </si>
  <si>
    <t>REBAIXAMENTO DE LENÇOL FREÁTICO</t>
  </si>
  <si>
    <t>SV170620</t>
  </si>
  <si>
    <t>REBAIXAMENTO DE LENÇOL FREÁTICO COM PONTEIRAS FILTRANTES</t>
  </si>
  <si>
    <t>SV170621</t>
  </si>
  <si>
    <t>REBAIXAMENTO DE LENÇOL FREÁTICO COM INJETORES</t>
  </si>
  <si>
    <t>SV170622</t>
  </si>
  <si>
    <t>REBAIXAMENTO DE LENÇOL FREÁTICO COM BOMBAS SUBMERSAS</t>
  </si>
  <si>
    <t>SV170623</t>
  </si>
  <si>
    <t>BERÇOS / LASTROS / ENCHIMENTOS / BASES</t>
  </si>
  <si>
    <t>SV1707</t>
  </si>
  <si>
    <t>LOCACAO EQUIPAMENTOS</t>
  </si>
  <si>
    <t>SV170701</t>
  </si>
  <si>
    <t>LOCACAO EQUIPAMENTOS LEVES</t>
  </si>
  <si>
    <t>SV170702</t>
  </si>
  <si>
    <t>LOCACAO EQUIPAMENTOS PESADOS</t>
  </si>
  <si>
    <t>SV1708</t>
  </si>
  <si>
    <t>Sondagem Exploratoria</t>
  </si>
  <si>
    <t>SV170801</t>
  </si>
  <si>
    <t>DESENVOLVIMENTO DE MINA</t>
  </si>
  <si>
    <t>SV170802</t>
  </si>
  <si>
    <t>ANALISE DE AMOSTRAS</t>
  </si>
  <si>
    <t>SV170803</t>
  </si>
  <si>
    <t>PESQUISA</t>
  </si>
  <si>
    <t>SV1709</t>
  </si>
  <si>
    <t>Servicos de Manutencao e Reparos</t>
  </si>
  <si>
    <t>SV170901</t>
  </si>
  <si>
    <t>ASSISTENCIA TECNICA</t>
  </si>
  <si>
    <t>SV170902</t>
  </si>
  <si>
    <t>REFORMA DE COMPONENTES</t>
  </si>
  <si>
    <t>SV170903</t>
  </si>
  <si>
    <t>TREINAMENTO</t>
  </si>
  <si>
    <t>SV170904</t>
  </si>
  <si>
    <t>CONSULTORIA</t>
  </si>
  <si>
    <t>SV170905</t>
  </si>
  <si>
    <t>REFORMA DE EQUIPAMENTOS E REBITOLAMENTO</t>
  </si>
  <si>
    <t>SV170906</t>
  </si>
  <si>
    <t>SV1710</t>
  </si>
  <si>
    <t>ALUGUEL E OUTROS SERVICOS</t>
  </si>
  <si>
    <t>SV1711</t>
  </si>
  <si>
    <t>SERVICOS DE REPARO E REFORMA DE PNEUS</t>
  </si>
  <si>
    <t>SV1712</t>
  </si>
  <si>
    <t>DRENAGEM DE GAS</t>
  </si>
  <si>
    <t>SV1713</t>
  </si>
  <si>
    <t>ESCAVAÇÃO SUBTERRÂNEA</t>
  </si>
  <si>
    <t>SV18</t>
  </si>
  <si>
    <t>SERVICOS DE OBRAS CIVIS</t>
  </si>
  <si>
    <t>SV1801</t>
  </si>
  <si>
    <t>FABRICACAO E MONTAGEM DE ESTRUTURAS METALICAS</t>
  </si>
  <si>
    <t>SV180101</t>
  </si>
  <si>
    <t>FABRICACAO E MONTAGEM DE ESTRUTURAS METALICAS - LEVE</t>
  </si>
  <si>
    <t>SV180102</t>
  </si>
  <si>
    <t>FABRICACAO E MONTAGEM DE ESTRUTURAS METALICAS - MEDIA</t>
  </si>
  <si>
    <t>SV180103</t>
  </si>
  <si>
    <t>FABRICACAO E MONTAGEM DE ESTRUTURAS METALICAS - PESADA</t>
  </si>
  <si>
    <t>SV180104</t>
  </si>
  <si>
    <t>FABRICACAO E MONTAGEM DE ESTUFA AGRICOLA EM ESTRUTURA METAL.</t>
  </si>
  <si>
    <t>SV1802</t>
  </si>
  <si>
    <t>OBRAS DE SANEAMENTO E TRATAMENTO DE EFLUENTES</t>
  </si>
  <si>
    <t>SV180201</t>
  </si>
  <si>
    <t>CAPTACAO ADUCAO DISTRIB. TRAT. AGUA ESGOTO DESPEJO INDUST.</t>
  </si>
  <si>
    <t>SV180202</t>
  </si>
  <si>
    <t>OBRA DE DRENAGEM</t>
  </si>
  <si>
    <t>SV180203</t>
  </si>
  <si>
    <t>CANALETAS / VALETA DE PROTEÇÃO DE CORTES E ATERROS</t>
  </si>
  <si>
    <t>SV180204</t>
  </si>
  <si>
    <t>SARJETAS E TRANSPOSIÇÕES DE SEGMENTOS DE SARJETAS</t>
  </si>
  <si>
    <t>SV180205</t>
  </si>
  <si>
    <t>MEIO-FIO</t>
  </si>
  <si>
    <t>SV180206</t>
  </si>
  <si>
    <t>ENTRADA PARA DESCIDAS D'ÁGUA</t>
  </si>
  <si>
    <t>SV180207</t>
  </si>
  <si>
    <t>DISSIPADOR DE ENERGIA</t>
  </si>
  <si>
    <t>SV180208</t>
  </si>
  <si>
    <t>CAIXA COLETORA DE SARJETA</t>
  </si>
  <si>
    <t>SV180209</t>
  </si>
  <si>
    <t>TUBO DRENO - Fornecimento e Aplicação</t>
  </si>
  <si>
    <t>SV180210</t>
  </si>
  <si>
    <t>BOCA-DE-LOBO</t>
  </si>
  <si>
    <t>SV180211</t>
  </si>
  <si>
    <t>CAIXA DE LIGAÇÃO E PASSAGEM</t>
  </si>
  <si>
    <t>SV180212</t>
  </si>
  <si>
    <t>POÇO DE VISITA</t>
  </si>
  <si>
    <t>SV180213</t>
  </si>
  <si>
    <t>CHAMINÉ PARA POÇO DE VISITA</t>
  </si>
  <si>
    <t>SV180214</t>
  </si>
  <si>
    <t>BUEIRO SIMPLES TUBULAR DE CONCRETO</t>
  </si>
  <si>
    <t>SV180215</t>
  </si>
  <si>
    <t>BUEIRO DUPLO TUBULAR DE CONCRETO</t>
  </si>
  <si>
    <t>SV180216</t>
  </si>
  <si>
    <t>BUEIRO TRIPLO TUBULAR DE CONCRETO</t>
  </si>
  <si>
    <t>SV180217</t>
  </si>
  <si>
    <t>BERÇO PARA BUEIROS TUBULARES  DE CONCRETO</t>
  </si>
  <si>
    <t>SV180218</t>
  </si>
  <si>
    <t>BOCA PARA BUEIROS TUBULARES DE CONCRETO</t>
  </si>
  <si>
    <t>SV180219</t>
  </si>
  <si>
    <t>CAIXA COLETORA</t>
  </si>
  <si>
    <t>SV180220</t>
  </si>
  <si>
    <t>CX COLETORA EM CONCRETO ARM. P/ BSTC, COM ESCAV. E REATERRO</t>
  </si>
  <si>
    <t>SV180221</t>
  </si>
  <si>
    <t>CX COLETORA EM CONCRETO ARM. P/ BDTC, COM ESCAV. E REATERRO</t>
  </si>
  <si>
    <t>SV180222</t>
  </si>
  <si>
    <t>CAIXA COLETORA DE TALVEGUE</t>
  </si>
  <si>
    <t>SV180223</t>
  </si>
  <si>
    <t>BUEIRO CELULAR DE CONCRETO</t>
  </si>
  <si>
    <t>SV180224</t>
  </si>
  <si>
    <t>BUEIRO SIMPLES CELULAR DE CONCRETO</t>
  </si>
  <si>
    <t>SV180225</t>
  </si>
  <si>
    <t>BUEIRO DUPLO CELULAR DE CONCRETO</t>
  </si>
  <si>
    <t>SV180226</t>
  </si>
  <si>
    <t>BUEIRO TRIPLO CELULAR DE CONCRETO</t>
  </si>
  <si>
    <t>SV180227</t>
  </si>
  <si>
    <t>BOCA DE BUEIRO CELULAR DE CONCRETO</t>
  </si>
  <si>
    <t>SV1803</t>
  </si>
  <si>
    <t>SERVICOS DE CARPINTARIA E MARCENARIA</t>
  </si>
  <si>
    <t>SV180301</t>
  </si>
  <si>
    <t>SERVICO DE  CARPINTARIA PESADA</t>
  </si>
  <si>
    <t>SV180302</t>
  </si>
  <si>
    <t>SERVICO DE CARPINTARIA E MARCENARIA</t>
  </si>
  <si>
    <t>SV1804</t>
  </si>
  <si>
    <t>SERVICOS DE CONSTRUCAO DE BARRAGENS E DIQUES</t>
  </si>
  <si>
    <t>SV180401</t>
  </si>
  <si>
    <t>BARRAGEM E DIQUE TERRA / CONCRETO DE MEDIO / GRANDE PORTE</t>
  </si>
  <si>
    <t>SV180402</t>
  </si>
  <si>
    <t>BARRAGEM E DIQUE TERRA / CONCRETO DE PEQUENO PORTE</t>
  </si>
  <si>
    <t>SV180403</t>
  </si>
  <si>
    <t>SERVICO DE CONSTR. DE BARRAGEM E DIQUE CONCRETO MEDIO PORTE</t>
  </si>
  <si>
    <t>SV180404</t>
  </si>
  <si>
    <t>SERVICO DE CONSTRUCAO DE BARRAGEM E DIQUE TERRA GRANDE PORTE</t>
  </si>
  <si>
    <t>SV180405</t>
  </si>
  <si>
    <t>SERVICO DE CONSTRUCAO DE BARRAGEM E DIQUE TERRA MEDIO PORTE</t>
  </si>
  <si>
    <t>SV180406</t>
  </si>
  <si>
    <t>SERVICO DE CONSTRUCAO DE BARRAGEM E DIQUE TERRA PEQ. PORTE</t>
  </si>
  <si>
    <t>SV1805</t>
  </si>
  <si>
    <t>SERVICOS DE CONSTRUCAO DE CONTENCOES E ESTABILIZACOES</t>
  </si>
  <si>
    <t>SV180501</t>
  </si>
  <si>
    <t>COBERTURA VEGETAL</t>
  </si>
  <si>
    <t>SV180502</t>
  </si>
  <si>
    <t>CONTENCAO E ESTABILIZACAO</t>
  </si>
  <si>
    <t>SV180503</t>
  </si>
  <si>
    <t>CORTINA ATIRANTADA</t>
  </si>
  <si>
    <t>SV180504</t>
  </si>
  <si>
    <t>MURO REFORÇADO EM PLACAS OU BLOCOS DE CONCRETO</t>
  </si>
  <si>
    <t>SV180505</t>
  </si>
  <si>
    <t>FORNECIMENTO E INSTALAÇÃO DE GABIÃO TIPO CAIXA</t>
  </si>
  <si>
    <t>SV180506</t>
  </si>
  <si>
    <t>FORNECIMENTO E INSTALAÇÃO DE GABIÃO TIPO SACO</t>
  </si>
  <si>
    <t>SV180507</t>
  </si>
  <si>
    <t>FORNECIMENTO E INSTALAÇÃO DE GABIÃO TIPO COLCHÃO RENO</t>
  </si>
  <si>
    <t>SV180508</t>
  </si>
  <si>
    <t>ENROCAMENTO</t>
  </si>
  <si>
    <t>SV180509</t>
  </si>
  <si>
    <t>MURO DE ARRIMO EM "CRIB-WALL"</t>
  </si>
  <si>
    <t>SV180510</t>
  </si>
  <si>
    <t>RIP-RAP / MURO DE PNEUS</t>
  </si>
  <si>
    <t>SV180511</t>
  </si>
  <si>
    <t>MURO DE ARRIMO</t>
  </si>
  <si>
    <t>SV1806</t>
  </si>
  <si>
    <t>SERVICOS DE CONSTRUCAO DE EDIFICACAO PREDIAIS</t>
  </si>
  <si>
    <t>SV180601</t>
  </si>
  <si>
    <t>SERVICO DE CONSTRUCAO DE EDIFICACAO PREDIAL - FUNDACAO</t>
  </si>
  <si>
    <t>SV180602</t>
  </si>
  <si>
    <t>SERVICO DE CONSTRUCAO DE EDIFICACAO PREDIAL - MEDIO / GRANDE</t>
  </si>
  <si>
    <t>SV180603</t>
  </si>
  <si>
    <t>SERVICO DE CONSTRUCAO DE DE EDIFICACAO PREDIAL - METALICA</t>
  </si>
  <si>
    <t>SV180604</t>
  </si>
  <si>
    <t>SERVICO DE CONSTRUCAO DE EDIFICACAO PREDIAL - PEQUENO PORTE</t>
  </si>
  <si>
    <t>SV1807</t>
  </si>
  <si>
    <t>SERVICOS DE CONSTRUCAO DE OBRAS INDUSTRIAIS</t>
  </si>
  <si>
    <t>SV180701</t>
  </si>
  <si>
    <t>SERVICO DE CONSTRUCAO DE OBRA INDUSTRIAL - MEDIO PORTE</t>
  </si>
  <si>
    <t>SV180702</t>
  </si>
  <si>
    <t>SERVICOS DE CONSTRUCAO DE OBRAS INDUSTRIAIS - GRANDE PORTE</t>
  </si>
  <si>
    <t>SV180703</t>
  </si>
  <si>
    <t>SERVICOS DE CONSTRUCAO DE OBRAS INDUSTRIAIS - PEQUENO PORTE</t>
  </si>
  <si>
    <t>SV1808</t>
  </si>
  <si>
    <t>SERVICOS DE CONSTRUCAO DE OBRAS PORTUARIAS / OFF SHORE</t>
  </si>
  <si>
    <t>SV180801</t>
  </si>
  <si>
    <t>PORTUARIA E OFF SHORE</t>
  </si>
  <si>
    <t>SV1809</t>
  </si>
  <si>
    <t>SERVICOS DE CONSTRUCAO DE PONTES E VIADUTOS</t>
  </si>
  <si>
    <t>SV180901</t>
  </si>
  <si>
    <t>SERVICO DE CONSTRUCAO PONTE/VIADUTO - MEDIO/GRANDE PORTE</t>
  </si>
  <si>
    <t>SV180902</t>
  </si>
  <si>
    <t>SERVICO DE CONSTRUCAO DE PONTE E VIADUTO - PEQUENO PORTE</t>
  </si>
  <si>
    <t>SV180903</t>
  </si>
  <si>
    <t>SERVICO DE CONSTRUCAO PONTE/VIADUTO CONCRETO - MEDIO PORTE</t>
  </si>
  <si>
    <t>SV180904</t>
  </si>
  <si>
    <t>SERVICO DE CONSTRUCAO PONTE/VIADUTO METALICA - GRANDE PORTE</t>
  </si>
  <si>
    <t>SV180905</t>
  </si>
  <si>
    <t>SERVICO DE CONSTRUCAO PONTE/VIADUTO METALICA - PEQUENO PORTE</t>
  </si>
  <si>
    <t>SV180906</t>
  </si>
  <si>
    <t>SERVICO DE CONSTRUCAO PONTE/VIADUTO METALICA - MEDIO PORTE</t>
  </si>
  <si>
    <t>SV1810</t>
  </si>
  <si>
    <t>SERVICOS DE CONSTRUCAO DE TUNEIS</t>
  </si>
  <si>
    <t>SV181001</t>
  </si>
  <si>
    <t>TUNEL</t>
  </si>
  <si>
    <t>SV1811</t>
  </si>
  <si>
    <t>SERVICOS DE DRAGAGENS E DERROCAGENS</t>
  </si>
  <si>
    <t>SV181101</t>
  </si>
  <si>
    <t>DRAGAGEM MARITIMA</t>
  </si>
  <si>
    <t>SV181102</t>
  </si>
  <si>
    <t>LEVANTAMENTO BATIMETRICO</t>
  </si>
  <si>
    <t>SV181103</t>
  </si>
  <si>
    <t>SERVICO DE DRAGAGEM EM GERAL</t>
  </si>
  <si>
    <t>SV1812</t>
  </si>
  <si>
    <t>SERVICOS DE FUNDACAO</t>
  </si>
  <si>
    <t>SV181201</t>
  </si>
  <si>
    <t>PROFUNDA</t>
  </si>
  <si>
    <t>SV181202</t>
  </si>
  <si>
    <t>SERVICO DE FUNDACAO DIVERSAS</t>
  </si>
  <si>
    <t>SV181203</t>
  </si>
  <si>
    <t>SUBAQUATICA</t>
  </si>
  <si>
    <t>SV181204</t>
  </si>
  <si>
    <t>SUBLEITO</t>
  </si>
  <si>
    <t>SV181205</t>
  </si>
  <si>
    <t>SUB-BASE</t>
  </si>
  <si>
    <t>SV181206</t>
  </si>
  <si>
    <t>BASE</t>
  </si>
  <si>
    <t>SV181207</t>
  </si>
  <si>
    <t>IMPRIMAÇÃO</t>
  </si>
  <si>
    <t>SV181208</t>
  </si>
  <si>
    <t>TRATAMENTO SUPERFICIAL</t>
  </si>
  <si>
    <t>SV181209</t>
  </si>
  <si>
    <t>PRÉ-MISTURADO A FRIO (P.M.F.)</t>
  </si>
  <si>
    <t>SV181210</t>
  </si>
  <si>
    <t>MACADAME BETUMINOSO POR PENETRAÇÃO</t>
  </si>
  <si>
    <t>SV181211</t>
  </si>
  <si>
    <t>AREIA ASFÁLTICA A QUENTE</t>
  </si>
  <si>
    <t>SV181212</t>
  </si>
  <si>
    <t>TRANSP. DE MATERIAL - MOMENTO EXTRAORDINÁRIO DE TRANSP.</t>
  </si>
  <si>
    <t>SV1813</t>
  </si>
  <si>
    <t>SERVICOS DE MANUTENCAO DE ESTRUTURAS</t>
  </si>
  <si>
    <t>SV181301</t>
  </si>
  <si>
    <t>SERVICO DE MANUTENCAO E REPARO DE ESTRUTURA DE CONCRETO</t>
  </si>
  <si>
    <t>SV181302</t>
  </si>
  <si>
    <t>SERVICO DE MANUTENCAO E REPARO DE ESTRUTURA METALICA</t>
  </si>
  <si>
    <t>SV1814</t>
  </si>
  <si>
    <t>INSTALAÇÕES PROVISÓRIAS DE OBRAS / INSTALAÇÕES DEFINITIVAS</t>
  </si>
  <si>
    <t>SV181401</t>
  </si>
  <si>
    <t>MOBILIZAÇÃO DE PESSOAL E EQUIPAMENTOS</t>
  </si>
  <si>
    <t>SV1815</t>
  </si>
  <si>
    <t>SV181501</t>
  </si>
  <si>
    <t>DESMOBILIZAÇÃO DE PESSOAL E EQUIPAMENTOS</t>
  </si>
  <si>
    <t>SV181502</t>
  </si>
  <si>
    <t>INSTAL. DE EDIFIC. DEFINITIVAS - Mobiliário/Ferram./Equip.</t>
  </si>
  <si>
    <t>SV181503</t>
  </si>
  <si>
    <t>INSTAL. INDUST. DEFINITIVAS - Construção completa.</t>
  </si>
  <si>
    <t>SV181504</t>
  </si>
  <si>
    <t>CERCAS / TAPUMES</t>
  </si>
  <si>
    <t>SV181505</t>
  </si>
  <si>
    <t>POSTES DE CONCRETO</t>
  </si>
  <si>
    <t>SV1816</t>
  </si>
  <si>
    <t>SERVICOS DE OBRAS DE ELETRICIDADE</t>
  </si>
  <si>
    <t>SV181601</t>
  </si>
  <si>
    <t>SERVICO DE CABEAMENTO ELETRICO EM GERAL</t>
  </si>
  <si>
    <t>SV181602</t>
  </si>
  <si>
    <t>SERVICO DE ELETRIFICACAO EM GERAL</t>
  </si>
  <si>
    <t>SV181603</t>
  </si>
  <si>
    <t>SERVICO E OBRA EM REDE ELETRICA MEDIA TENSAO</t>
  </si>
  <si>
    <t>SV181604</t>
  </si>
  <si>
    <t>SERVICOS DE OBRAS DE ELETRICIDADE ALTA TENSAO</t>
  </si>
  <si>
    <t>SV181605</t>
  </si>
  <si>
    <t>SERVICOS DE OBRAS DE ELETRICIDADE BAIXA TENSAO</t>
  </si>
  <si>
    <t>SV181606</t>
  </si>
  <si>
    <t>SERVICOS DE OBRAS DE ELETRICIDADE CABEAMENTO / ATERRAMENTO</t>
  </si>
  <si>
    <t>SV181607</t>
  </si>
  <si>
    <t>SERVICOS DE OBRAS DE ELETRICIDADE REALOCACAO POSTE ELETRICO</t>
  </si>
  <si>
    <t>SV1817</t>
  </si>
  <si>
    <t>SERVICOS DE OBRAS ESPECIAIS</t>
  </si>
  <si>
    <t>SV181701</t>
  </si>
  <si>
    <t>CONSTRUCAO E REPARO DE OLEODUTO</t>
  </si>
  <si>
    <t>SV181702</t>
  </si>
  <si>
    <t>SERVICO DE CONSTRUCAO DE ESTRUTURA DE CONCRETO</t>
  </si>
  <si>
    <t>SV181703</t>
  </si>
  <si>
    <t>SERVICO DE CONSTRUCAO DE OBRA ESTRUTURAL DE SILO E ARMAZEM</t>
  </si>
  <si>
    <t>SV181704</t>
  </si>
  <si>
    <t>ESTACA DE CONCRETO MOLDADA "IN LOCO" - TIPO FRANKI</t>
  </si>
  <si>
    <t>SV181705</t>
  </si>
  <si>
    <t>ESTACA DE CONCRETO MOLDADA "IN LOCO" - TIPO STRAUSS</t>
  </si>
  <si>
    <t>SV181706</t>
  </si>
  <si>
    <t>ESTACA DE CONCRETO MOLDADA "IN LOCO" - TIPO RAIZ</t>
  </si>
  <si>
    <t>SV181707</t>
  </si>
  <si>
    <t>ESTACA DE CONCRETO MOLDADA "IN LOCO" - TIPO ESCAVADA</t>
  </si>
  <si>
    <t>SV181708</t>
  </si>
  <si>
    <t>EST. CONC. MOLD."IN LOCO"-TIPO ESCAV. C/ LÍQ. ESTABIL.(LAMA)</t>
  </si>
  <si>
    <t>SV181709</t>
  </si>
  <si>
    <t>ESTACA DE CONCRETO MOLDADA "IN LOCO" - TIPO HÉLICE CONTÍNUA</t>
  </si>
  <si>
    <t>SV181710</t>
  </si>
  <si>
    <t>ESTACA DE CONCRETO MOLDADA "IN LOCO" - TIPO ÔMEGA</t>
  </si>
  <si>
    <t>SV181711</t>
  </si>
  <si>
    <t>PAREDE DIAFRAGMA MOLDADA IN LOCO</t>
  </si>
  <si>
    <t>SV181712</t>
  </si>
  <si>
    <t>ESTACA DE CONCRETO MOLDADA "IN LOCO" - TIPO PRESSOANCORAGEM</t>
  </si>
  <si>
    <t>SV181713</t>
  </si>
  <si>
    <t>SERVIÇOS DE EMENDA/PREPARO DE ESTACAS</t>
  </si>
  <si>
    <t>SV181714</t>
  </si>
  <si>
    <t>SERVIÇOS DE EMENDA EM  ESTACAS PRÉ-MOLDADAS DE CONCRETO</t>
  </si>
  <si>
    <t>SV181715</t>
  </si>
  <si>
    <t>SERVIÇOS DE EMENDA EM  ESTACAS METÁLICAS</t>
  </si>
  <si>
    <t>SV181716</t>
  </si>
  <si>
    <t>SERV. DE MONT. DE ESTACAS METÁL. DE TRILHO - SOLDA LONGITUD.</t>
  </si>
  <si>
    <t>SV181717</t>
  </si>
  <si>
    <t>CORTE / ARRASAMENTO / PREPARO DE CABEÇA DE ESTACA</t>
  </si>
  <si>
    <t>SV181718</t>
  </si>
  <si>
    <t>PROVA DE CARGA EM ELEMENTOS DE FUNDAÇÃO</t>
  </si>
  <si>
    <t>SV181719</t>
  </si>
  <si>
    <t>FORMA COM ESTRUTURA EM MADEIRA - FORNECIMENTO E APLICAÇÃO</t>
  </si>
  <si>
    <t>SV181720</t>
  </si>
  <si>
    <t>FORMA COM ESTRUTURA METÁLICA - FORNECIMENTO E APLICAÇÃO</t>
  </si>
  <si>
    <t>SV181721</t>
  </si>
  <si>
    <t>FORMAS ESPEC: DESLIZANTE / STEEL DECK - FORNEC. E APLICAÇÃO</t>
  </si>
  <si>
    <t>SV181722</t>
  </si>
  <si>
    <t>CIMBRAMENTO - FORNECIMENTO E APLICAÇÃO</t>
  </si>
  <si>
    <t>SV181723</t>
  </si>
  <si>
    <t>JUNTA ELÁSTICA PRÉ-MOLDADA PARA CONCRETO</t>
  </si>
  <si>
    <t>SV181724</t>
  </si>
  <si>
    <t>JUNTA COM MASTIQUE ELÁSTICO / CORDA ALCATROADA / POLIURETANO</t>
  </si>
  <si>
    <t>SV181725</t>
  </si>
  <si>
    <t>JUNTA DE DILATAÇÃO COM POLIESTIRENO EXPANDIDO</t>
  </si>
  <si>
    <t>SV181726</t>
  </si>
  <si>
    <t>APARELHO DE APOIO</t>
  </si>
  <si>
    <t>SV1818</t>
  </si>
  <si>
    <t>SERVICOS DE OBRAS VIARIAS E PAVIMENTACOES</t>
  </si>
  <si>
    <t>SV181801</t>
  </si>
  <si>
    <t>PAVIMENTACAO EM GERAL</t>
  </si>
  <si>
    <t>SV181802</t>
  </si>
  <si>
    <t>PISOS CIMENTADOS</t>
  </si>
  <si>
    <t>SV181803</t>
  </si>
  <si>
    <t>PISOS DE PLACAS DE CONCRETO PRÉ-MOLDADAS</t>
  </si>
  <si>
    <t>SV181804</t>
  </si>
  <si>
    <t>PISOS CERÂ,REJUN E REG.S/CONT-PISO ARGAM.CIMEN EAREIA TRA1:3</t>
  </si>
  <si>
    <t>SV181805</t>
  </si>
  <si>
    <t>PISO LADR HIDR,REJ E REG S/CONT-PISO ARG CIMEN E AREI TRA1:3</t>
  </si>
  <si>
    <t>SV181806</t>
  </si>
  <si>
    <t>PISOS MONOLÍTICOS</t>
  </si>
  <si>
    <t>SV181807</t>
  </si>
  <si>
    <t>PISOS DE GRANILITE</t>
  </si>
  <si>
    <t>SV181808</t>
  </si>
  <si>
    <t>PISO C/PEDR,REJ E REG.S/CONT-PISO ARG CIMEN E AREIA TRA1:3</t>
  </si>
  <si>
    <t>SV181809</t>
  </si>
  <si>
    <t>PISOS DE MADEIRA / CHAPA MELAMÍNICA</t>
  </si>
  <si>
    <t>SV181810</t>
  </si>
  <si>
    <t>PISOS VINÍLI BORR,REG S/CONT-PISO ARG CIMEN E AREIA TRAÇ 1:3</t>
  </si>
  <si>
    <t>SV181811</t>
  </si>
  <si>
    <t>PISOS ELEVADOS</t>
  </si>
  <si>
    <t>SV181812</t>
  </si>
  <si>
    <t>ACABAMENTO DE PISO DE CONCRETO, A LASER</t>
  </si>
  <si>
    <t>SV181813</t>
  </si>
  <si>
    <t>PISO GRANIT,REJ E REG.S/CONT-PISO ARGAM CIMEN E AREIA TRA1:3</t>
  </si>
  <si>
    <t>SV181814</t>
  </si>
  <si>
    <t>ACABAMENTO DE PISO EM BRITA</t>
  </si>
  <si>
    <t>SV181815</t>
  </si>
  <si>
    <t>ESQUADRIAS DE JANELAS</t>
  </si>
  <si>
    <t>SV181816</t>
  </si>
  <si>
    <t>ESQUADRIAS DE PORTAS</t>
  </si>
  <si>
    <t>SV181817</t>
  </si>
  <si>
    <t>ESQUADRIAS DE PORTÕES</t>
  </si>
  <si>
    <t>SV181818</t>
  </si>
  <si>
    <t>VIDROS E ESPELHOS</t>
  </si>
  <si>
    <t>SV181819</t>
  </si>
  <si>
    <t>RODAPÉS</t>
  </si>
  <si>
    <t>SV181820</t>
  </si>
  <si>
    <t>SOLEIRAS</t>
  </si>
  <si>
    <t>SV181821</t>
  </si>
  <si>
    <t>PEITORIL</t>
  </si>
  <si>
    <t>SV1819</t>
  </si>
  <si>
    <t>SERVICOS DE PREPARACAO DE TERRENOS</t>
  </si>
  <si>
    <t>SV181901</t>
  </si>
  <si>
    <t>SERVICO DE DEMOLICAO EM GERAL</t>
  </si>
  <si>
    <t>SV181902</t>
  </si>
  <si>
    <t>SERVICO DE DESMONTE DE ROCHA</t>
  </si>
  <si>
    <t>SV181903</t>
  </si>
  <si>
    <t>SERVICO DE TOPOGRAFIA</t>
  </si>
  <si>
    <t>SV1820</t>
  </si>
  <si>
    <t>SERVICOS DE REVESTIMENTOS</t>
  </si>
  <si>
    <t>SV182001</t>
  </si>
  <si>
    <t>SERVICO DE IMPERMEABILIZACAO</t>
  </si>
  <si>
    <t>SV182002</t>
  </si>
  <si>
    <t>SERVICO DE REVESTIMENTO DE FIBRA DE VIDRO</t>
  </si>
  <si>
    <t>SV182003</t>
  </si>
  <si>
    <t>SERVICO DE REVESTIMENTO DE PLASTICO ANTIADERENTE</t>
  </si>
  <si>
    <t>SV182004</t>
  </si>
  <si>
    <t>SERVICO DE REVESTIMENTO DE PROTECAO CONTRA FOGO</t>
  </si>
  <si>
    <t>SV182005</t>
  </si>
  <si>
    <t>SERVICO DE REVESTIMENTO EM GERAL</t>
  </si>
  <si>
    <t>SV182006</t>
  </si>
  <si>
    <t>MANTA TIPO GEOTÊX. NÃO TECIDA/TECIDA EM POLIÉSTER/POLIPROPI.</t>
  </si>
  <si>
    <t>SV182007</t>
  </si>
  <si>
    <t>MANTA TIPO GEOGRELHA</t>
  </si>
  <si>
    <t>SV182008</t>
  </si>
  <si>
    <t>MANTA IMPERMEÁVEL EM PEAD</t>
  </si>
  <si>
    <t>SV182009</t>
  </si>
  <si>
    <t>MANTA IMPERMEÁVEL EM PVC</t>
  </si>
  <si>
    <t>SV182010</t>
  </si>
  <si>
    <t>LONA PLÁSTICA</t>
  </si>
  <si>
    <t>SV182011</t>
  </si>
  <si>
    <t>FORROS METÁLICOS</t>
  </si>
  <si>
    <t>SV182012</t>
  </si>
  <si>
    <t>FORROS DE GESSO</t>
  </si>
  <si>
    <t>SV182013</t>
  </si>
  <si>
    <t>FORRO DE PVC</t>
  </si>
  <si>
    <t>SV182014</t>
  </si>
  <si>
    <t>FORRO DE MADEIRA</t>
  </si>
  <si>
    <t>SV182015</t>
  </si>
  <si>
    <t>FORRO TIPO PACOTE</t>
  </si>
  <si>
    <t>SV182016</t>
  </si>
  <si>
    <t>FORRO DE FIBRA MINERAL</t>
  </si>
  <si>
    <t>SV182017</t>
  </si>
  <si>
    <t>MONTAGEM DE ELETRODUTOS RÍG. E FLEX.,EM AÇO GALV.,C/ACESS.</t>
  </si>
  <si>
    <t>SV182018</t>
  </si>
  <si>
    <t>MONT. DE ELETRODUTOS RÍG. E FLEXÍ., EM PVC SCH.70, C/ ACESS.</t>
  </si>
  <si>
    <t>SV182019</t>
  </si>
  <si>
    <t>MONTAGEM DE PERFILADOS EM CHAPA DE AÇO PRÉ-ZINCADA C/ ACESS.</t>
  </si>
  <si>
    <t>SV182020</t>
  </si>
  <si>
    <t>MONTAGEM DE ELETROCALHA C/ ACESSÓRIOS</t>
  </si>
  <si>
    <t>SV182021</t>
  </si>
  <si>
    <t>MONTAGEM  DE LEITO PARA CABOS, TIPO PESADO C/ ACESSÓRIOS</t>
  </si>
  <si>
    <t>SV182022</t>
  </si>
  <si>
    <t>MONTAGEM DE DUTOS DE BARRAS DE BAIXA E MEDIA TENSÃO</t>
  </si>
  <si>
    <t>SV1821</t>
  </si>
  <si>
    <t>SERVICOS DE TERRAPLENAGEM</t>
  </si>
  <si>
    <t>SV182101</t>
  </si>
  <si>
    <t>SV182102</t>
  </si>
  <si>
    <t>SERVICO DE TERRAPLENAGEM DE GRANDE PORTE</t>
  </si>
  <si>
    <t>SV182103</t>
  </si>
  <si>
    <t>SERVICO DE TERRAPLENAGEM DE MEDIO PORTE</t>
  </si>
  <si>
    <t>SV182104</t>
  </si>
  <si>
    <t>SERVICO DE TERRAPLENAGEM DE PEQUENO PORTE</t>
  </si>
  <si>
    <t>SV182105</t>
  </si>
  <si>
    <t>ESCAVAÇÃO DE CAVAS E VALAS</t>
  </si>
  <si>
    <t>SV182106</t>
  </si>
  <si>
    <t>ESCAVAÇÃO DE CAVAS OU VALAS EM MATERIAL DE 1ª CATEGORIA</t>
  </si>
  <si>
    <t>SV182107</t>
  </si>
  <si>
    <t>ESCAVAÇÃO DE CAVAS OU VALAS EM MATERIAL DE 2ª CATEGORIA</t>
  </si>
  <si>
    <t>SV182108</t>
  </si>
  <si>
    <t>ESCAVAÇÃO DE CAVAS OU VALAS EM MATERIAL DE 3ª CATEGORIA</t>
  </si>
  <si>
    <t>SV182109</t>
  </si>
  <si>
    <t>ESCAVAÇÃO DE CAVAS OU VALAS COM EMBARAÇO DE ÁGUA</t>
  </si>
  <si>
    <t>SV182110</t>
  </si>
  <si>
    <t>ESCORAMENTOS E CONTENÇÕES PROVISÓRIOS</t>
  </si>
  <si>
    <t>SV182111</t>
  </si>
  <si>
    <t>ESCORAMENTO DE CAVAS E VALAS</t>
  </si>
  <si>
    <t>SV182112</t>
  </si>
  <si>
    <t>REGULARIZAÇÃO DE FUNDO DE CAVAS OU VALAS</t>
  </si>
  <si>
    <t>SV182113</t>
  </si>
  <si>
    <t>REATERRO DE CAVAS E VALAS</t>
  </si>
  <si>
    <t>SV182114</t>
  </si>
  <si>
    <t>BOTA-FORA DE MATERIAL EXCEDENTE - USO GERAL</t>
  </si>
  <si>
    <t>SV182115</t>
  </si>
  <si>
    <t>EMPRÉSTIMO DE MATERIAL - USO GERAL</t>
  </si>
  <si>
    <t>SV182116</t>
  </si>
  <si>
    <t>MOMENTO EXTRAORDINÁRIO DE TRANSP. - USO GERAL</t>
  </si>
  <si>
    <t>SV182117</t>
  </si>
  <si>
    <t>ESCAVAÇÃO/CARGA/TRANSP./DESC.DE SOLO OU ROCHA - TERRAPLEN.</t>
  </si>
  <si>
    <t>SV182118</t>
  </si>
  <si>
    <t>ESCAV./CARGA/TRANSP./DESCARGA/ESPALHAM. DE MAT. - 1ª CATEG.</t>
  </si>
  <si>
    <t>SV182119</t>
  </si>
  <si>
    <t>ESCAV./CARGA/TRANSP./DESCARGA/ESPALHAM. DE MAT. - 2ª CATEG.</t>
  </si>
  <si>
    <t>SV182120</t>
  </si>
  <si>
    <t>ESCAV./CARGA/TRANSP./DESCARGA/ESPALHAM. DE MAT. - 3ª CATEG.</t>
  </si>
  <si>
    <t>SV182121</t>
  </si>
  <si>
    <t>ESCAVAÇÃO/CARGA/TRANSP. DESCARGA E ESPALHAMENTO DE SOLO MOLE</t>
  </si>
  <si>
    <t>SV182122</t>
  </si>
  <si>
    <t>REGULARIZAÇÃO DE PLATAFORMA</t>
  </si>
  <si>
    <t>SV182123</t>
  </si>
  <si>
    <t>MOMENTO EXTRAORDINÁRIO DE TRANSP. - TERRAPLENAGEM</t>
  </si>
  <si>
    <t>SV182124</t>
  </si>
  <si>
    <t>COMPACTAÇÃO DE ATERRO</t>
  </si>
  <si>
    <t>SV182125</t>
  </si>
  <si>
    <t>SUBLASTRO ESTABILIZADO GRANULOMETRICAMENTE</t>
  </si>
  <si>
    <t>SV1822</t>
  </si>
  <si>
    <t>SERVICOS DE URBANISMO E PAISAGISMO</t>
  </si>
  <si>
    <t>SV182201</t>
  </si>
  <si>
    <t>URBANISMO E PAISAGISMO</t>
  </si>
  <si>
    <t>SV182202</t>
  </si>
  <si>
    <t>REVESTIMENTO VEGETAL</t>
  </si>
  <si>
    <t>SV182203</t>
  </si>
  <si>
    <t>PLANTAS EM GERAL</t>
  </si>
  <si>
    <t>SV182204</t>
  </si>
  <si>
    <t>ESPORTES E RECREAÇÃO</t>
  </si>
  <si>
    <t>SV1823</t>
  </si>
  <si>
    <t>SUPERESTRUTURA PARA VIA FÉRREA / VIA DE ROLAMENTO</t>
  </si>
  <si>
    <t>SV1824</t>
  </si>
  <si>
    <t>MONTAGEM  DE VIA FÉRREA E  ESTRUTURAS ACESSÓRIAS</t>
  </si>
  <si>
    <t>SV182401</t>
  </si>
  <si>
    <t>MONT. DE GRADE P/ VIA FÉRREA (com talas de junção e acess.)</t>
  </si>
  <si>
    <t>SV182402</t>
  </si>
  <si>
    <t>MONT./EXEC. DE BATENTE DE FINAL DE LINHA (s/ fornec. trilho)</t>
  </si>
  <si>
    <t>SV182403</t>
  </si>
  <si>
    <t>EXECUÇÃO DE PASSAGEM EM NÍVEL (s/ fornecimento de trilho)</t>
  </si>
  <si>
    <t>SV182404</t>
  </si>
  <si>
    <t>DESMONTAGEM  DE VIA FÉRREA E  ESTRUTURAS ACESSÓRIAS</t>
  </si>
  <si>
    <t>SV182405</t>
  </si>
  <si>
    <t>REMOÇÃO DE LASTRO DE VIA FÉRREA</t>
  </si>
  <si>
    <t>SV182406</t>
  </si>
  <si>
    <t>MONT. DE VIA DE ROLAMENTO PARA PONTES ROLANTES E GUINDASTES</t>
  </si>
  <si>
    <t>SV19</t>
  </si>
  <si>
    <t>SERVICOS DE PESQUISA DE CAMPO</t>
  </si>
  <si>
    <t>SV1901</t>
  </si>
  <si>
    <t>PESQUISAS DE MERCADO MIDIA E OPINIAO</t>
  </si>
  <si>
    <t>SV190101</t>
  </si>
  <si>
    <t>SERVICO DE PESQUISA DE MERCADO, MIDIA E OPINIAO</t>
  </si>
  <si>
    <t>SV20</t>
  </si>
  <si>
    <t>SERVICOS DE RECURSOS HUMANOS</t>
  </si>
  <si>
    <t>SV2001</t>
  </si>
  <si>
    <t>SERVICOS DE ENSINO</t>
  </si>
  <si>
    <t>SV200101</t>
  </si>
  <si>
    <t>SERVICO DE DIRECIONAMENTO UNIVERSITARIO</t>
  </si>
  <si>
    <t>SV200102</t>
  </si>
  <si>
    <t>SERVICO DE ENSINO DE IDIOMA</t>
  </si>
  <si>
    <t>SV200103</t>
  </si>
  <si>
    <t>SERVICO DE ENSINO EM CURSO DE POS GRADUACAO E MBA</t>
  </si>
  <si>
    <t>SV200104</t>
  </si>
  <si>
    <t>SERVICO DE ENSINO EM ESCOLA E UNIVERSIDADE</t>
  </si>
  <si>
    <t>SV2002</t>
  </si>
  <si>
    <t>SERVICOS DE RECRUTAMENTO E SELECAO</t>
  </si>
  <si>
    <t>SV200201</t>
  </si>
  <si>
    <t>SERVICO DE AVALIACAO E TESTE PSICOTECNICO</t>
  </si>
  <si>
    <t>SV200202</t>
  </si>
  <si>
    <t>SERVICO DE LOCACAO DE MAO - DE - OBRA TEMPORARIA</t>
  </si>
  <si>
    <t>SV200203</t>
  </si>
  <si>
    <t>SERVICO DE REALOCACAO DE PESSOAL</t>
  </si>
  <si>
    <t>SV200204</t>
  </si>
  <si>
    <t>SERVICO DE RECRUTAMENTO DE PESSOAL</t>
  </si>
  <si>
    <t>SV200205</t>
  </si>
  <si>
    <t>SERVICO DE RECRUTAMENTO E SELECAO DE PESSOAL</t>
  </si>
  <si>
    <t>SV2003</t>
  </si>
  <si>
    <t>SERVICOS DE TREINAMENTO PROFISSIONALIZANTE</t>
  </si>
  <si>
    <t>SV200301</t>
  </si>
  <si>
    <t>SERVICO DE TREINAMENTO DE AREA ADMINISTRATIVA</t>
  </si>
  <si>
    <t>SV200302</t>
  </si>
  <si>
    <t>SERVICO DE TREINAMENTO DE AREA COMERCIAL</t>
  </si>
  <si>
    <t>SV200303</t>
  </si>
  <si>
    <t>SERVICO DE TREINAMENTO DE AREA DE TECNOLOGIA DA INFORMACAO</t>
  </si>
  <si>
    <t>SV200304</t>
  </si>
  <si>
    <t>SERVICO DE TREINAMENTO DE AREA FINANCEIRA</t>
  </si>
  <si>
    <t>SV200305</t>
  </si>
  <si>
    <t>SERVICO DE TREINAMENTO DE AREA OPERACIONAL</t>
  </si>
  <si>
    <t>SV200306</t>
  </si>
  <si>
    <t>SERVICO DE TREINAMENTO DE CONDUTOR DE VEICULOS EM GERAL</t>
  </si>
  <si>
    <t>SV200307</t>
  </si>
  <si>
    <t>SERVICO DE TREINAMENTO DE EXECUTIVO</t>
  </si>
  <si>
    <t>SV200308</t>
  </si>
  <si>
    <t>SERVICO DE TREINAMENTO DE OPERACAO E MANUT. DE EQUIP. IND.</t>
  </si>
  <si>
    <t>SV200309</t>
  </si>
  <si>
    <t>SERVICO DE TREINAMENTO DE PILOTO DE AERONAVE EM GERAL</t>
  </si>
  <si>
    <t>SV200310</t>
  </si>
  <si>
    <t>SERVICO DE TREINAMENTO EM MEIO AMBIENTE</t>
  </si>
  <si>
    <t>SV200311</t>
  </si>
  <si>
    <t>SERVICO DE TREINAMENTO EM QUIMICA</t>
  </si>
  <si>
    <t>SV200312</t>
  </si>
  <si>
    <t>SERVICO DE TREINAMENTO EM SEGURANCA E SAUDE OCUPACIONAL</t>
  </si>
  <si>
    <t>SV2004</t>
  </si>
  <si>
    <t>SERVICOS REGULAMENTORIAIS</t>
  </si>
  <si>
    <t>SV200401</t>
  </si>
  <si>
    <t>SERVICO REGULAMENTORIAL DE ASSOCIACAO</t>
  </si>
  <si>
    <t>SV2005</t>
  </si>
  <si>
    <t>SERVICOS SOCIAIS E DE APOIO A FUNCIONARIOS E TERCEIROS</t>
  </si>
  <si>
    <t>SV200501</t>
  </si>
  <si>
    <t>SERVICO SOCIAL E DE APOIO DE FUNCIONARIO E TERCEIRO EM GERAL</t>
  </si>
  <si>
    <t>SV21</t>
  </si>
  <si>
    <t>SERVICOS DE SEGURANCA E PROTECAO</t>
  </si>
  <si>
    <t>SV2101</t>
  </si>
  <si>
    <t>SERVICOS DE PREVENCAO E COMBATE AO FOGO</t>
  </si>
  <si>
    <t>SV210101</t>
  </si>
  <si>
    <t>SERVICO PREVENCAO E RISCO DE EXPLOSAO E INCENDIO</t>
  </si>
  <si>
    <t>SV2102</t>
  </si>
  <si>
    <t>SERVICOS DE RESGATE</t>
  </si>
  <si>
    <t>SV210201</t>
  </si>
  <si>
    <t>SERVICO DE RESGATE</t>
  </si>
  <si>
    <t>SV2103</t>
  </si>
  <si>
    <t>SERVICOS DE VIGILANCIA E SEGURANCA</t>
  </si>
  <si>
    <t>SV210301</t>
  </si>
  <si>
    <t>BLINDAGEM DE VEICULO</t>
  </si>
  <si>
    <t>SV210302</t>
  </si>
  <si>
    <t>PORTARIA  E RECEPCAO</t>
  </si>
  <si>
    <t>SV210303</t>
  </si>
  <si>
    <t>SEGURANCA PESSOAL</t>
  </si>
  <si>
    <t>SV210304</t>
  </si>
  <si>
    <t>VIGILANCIA E SEGURANCA</t>
  </si>
  <si>
    <t>SV2104</t>
  </si>
  <si>
    <t>CONTROLE DE ACESSO E TRAFEGO EM MINA</t>
  </si>
  <si>
    <t>SV22</t>
  </si>
  <si>
    <t>SERVICOS DE TRANSPORTES</t>
  </si>
  <si>
    <t>SV2201</t>
  </si>
  <si>
    <t>MOVIMENTACAO INTERNA DE CARGAS</t>
  </si>
  <si>
    <t>SV220101</t>
  </si>
  <si>
    <t>SERVICO DE MOVIMENTACAO EM MINAS</t>
  </si>
  <si>
    <t>SV220102</t>
  </si>
  <si>
    <t>SERVICO DE MOVIMENTACAO EM PORTOS</t>
  </si>
  <si>
    <t>SV220103</t>
  </si>
  <si>
    <t>SERVICO DE  MOVIMENTACAO EM USINAS</t>
  </si>
  <si>
    <t>SV220104</t>
  </si>
  <si>
    <t>SERVICO DE MOVIMENTACAO COM EQUIPAMENTOS FORA DE ESTRADA</t>
  </si>
  <si>
    <t>SV220105</t>
  </si>
  <si>
    <t>SERVICO DE UMECTACAO DE VIAS COM CAMINHAO PIPA</t>
  </si>
  <si>
    <t>SV220106</t>
  </si>
  <si>
    <t>LOCACAO DE EQUIPAMENTOS DE MOVIMENTACAO EM MINAS</t>
  </si>
  <si>
    <t>SV220107</t>
  </si>
  <si>
    <t>LOCACAO DE EQUIPAMENTOS DE MOVIMENTACAO EM PORTOS</t>
  </si>
  <si>
    <t>SV220108</t>
  </si>
  <si>
    <t>LOCACAO DE EQUIPAMENTOS DE MOVIMENTACAO EM USINAS</t>
  </si>
  <si>
    <t>SV220109</t>
  </si>
  <si>
    <t>LOCACAO DE EQUIPAMENTOS DE MOVIMENTACAO FORA DE ESTRADA</t>
  </si>
  <si>
    <t>SV220110</t>
  </si>
  <si>
    <t>LOCACAO DE CAMINHAO PIPA PARA UMECTACAO DE VIAS</t>
  </si>
  <si>
    <t>SV2202</t>
  </si>
  <si>
    <t>SERVICOS DE CORREIO, SEDEX E COURRIER</t>
  </si>
  <si>
    <t>SV220201</t>
  </si>
  <si>
    <t>COURRIER</t>
  </si>
  <si>
    <t>SV220202</t>
  </si>
  <si>
    <t>SERVICO DE CORREIO</t>
  </si>
  <si>
    <t>SV2203</t>
  </si>
  <si>
    <t>SERVICOS DE LOGISTICA</t>
  </si>
  <si>
    <t>SV220301</t>
  </si>
  <si>
    <t>SERVICO DE ARQUEACAO DE NAVIO</t>
  </si>
  <si>
    <t>SV220302</t>
  </si>
  <si>
    <t>SERVICO DE CONTAINERIZACAO DE PRODUTO</t>
  </si>
  <si>
    <t>SV220303</t>
  </si>
  <si>
    <t>SERVICO DE DESEMBARACO DE CARGA</t>
  </si>
  <si>
    <t>SV220304</t>
  </si>
  <si>
    <t>SERVICO DE INSPECAO EM CARGA TRANSPORTADA</t>
  </si>
  <si>
    <t>SV220305</t>
  </si>
  <si>
    <t>SERVICOS E ARMAZENAGEM PORTUARIOS</t>
  </si>
  <si>
    <t>SV220306</t>
  </si>
  <si>
    <t>SERVICO DE MOVIMENTACAO EM PORTOS PUBLICOS/PRIVADOS</t>
  </si>
  <si>
    <t>SV220307</t>
  </si>
  <si>
    <t>LOCACAO DE EQUIP DE MOVIMENTACAO EM PORTOS PUBLICOS/PRIVADOS</t>
  </si>
  <si>
    <t>SV2204</t>
  </si>
  <si>
    <t>SERVICOS DE NAVEGACAO</t>
  </si>
  <si>
    <t>SV220401</t>
  </si>
  <si>
    <t>SERVICO DE ATRACAGEM</t>
  </si>
  <si>
    <t>SV220402</t>
  </si>
  <si>
    <t>SERVICO DE REBOQUE DE NAVIO</t>
  </si>
  <si>
    <t>SV220403</t>
  </si>
  <si>
    <t>SERVICO DE REPARO ESTRUTURAL DE NAVIO</t>
  </si>
  <si>
    <t>SV2205</t>
  </si>
  <si>
    <t>SERVICOS DE TRANSPORTE DE CARGAS</t>
  </si>
  <si>
    <t>SV220503</t>
  </si>
  <si>
    <t>CARGA INTERMODAL - INTERNACIONAL</t>
  </si>
  <si>
    <t>SV220504</t>
  </si>
  <si>
    <t>CARGA INTERMODAL - NACIONAL</t>
  </si>
  <si>
    <t>SV220509</t>
  </si>
  <si>
    <t>SERVICO DE REBOQUE DE VEICULO</t>
  </si>
  <si>
    <t>SV220510</t>
  </si>
  <si>
    <t>SERVICO DE TRANSPORTE AEREO DE CARGA</t>
  </si>
  <si>
    <t>SV220511</t>
  </si>
  <si>
    <t>SERVICO DE TRANSPORTE DE VALOR</t>
  </si>
  <si>
    <t>SV220512</t>
  </si>
  <si>
    <t>SERVICO DE TRANSPORTE FERROVIARIO DE CARGA</t>
  </si>
  <si>
    <t>SV220513</t>
  </si>
  <si>
    <t>SERVICO DE TRANSPORTE FLUVIAL DE CARGA</t>
  </si>
  <si>
    <t>SV220514</t>
  </si>
  <si>
    <t>SERVICO DE TRANSPORTE MARITIMO DE CARGA</t>
  </si>
  <si>
    <t>SV220517</t>
  </si>
  <si>
    <t>SERVICO DE TRANSBORDO DE CARGA</t>
  </si>
  <si>
    <t>SV2206</t>
  </si>
  <si>
    <t>SERVICOS DE TRANSPORTE DE PASSAGEIROS</t>
  </si>
  <si>
    <t>SV220601</t>
  </si>
  <si>
    <t>FRETAMENTO DE ONIBUS DE TURISMO</t>
  </si>
  <si>
    <t>SV220602</t>
  </si>
  <si>
    <t>SERVICO DE TAXI</t>
  </si>
  <si>
    <t>SV220603</t>
  </si>
  <si>
    <t>SERVICO DE TRANSPORTE MARITIMO DE PASSAGEIRO</t>
  </si>
  <si>
    <t>SV220604</t>
  </si>
  <si>
    <t>TRANSPORTE COLETIVO DE PESSOAL</t>
  </si>
  <si>
    <t>SV220605</t>
  </si>
  <si>
    <t>TRANSPORTE DE PASSAGEIRO EM VEICULO LEVE E UTILITARIO</t>
  </si>
  <si>
    <t>SV220606</t>
  </si>
  <si>
    <t>VALE TRANSPORTE</t>
  </si>
  <si>
    <t>SV2207</t>
  </si>
  <si>
    <t>SERVICOS DE TRANSPORTE INTERMODAL DE CARGAS</t>
  </si>
  <si>
    <t>SV220701</t>
  </si>
  <si>
    <t>SERVICO DE TRANSPORTE INTERMODAL DE CARGA</t>
  </si>
  <si>
    <t>SV2208</t>
  </si>
  <si>
    <t>TRANSPORTE RODOVIARIO DE CARGAS</t>
  </si>
  <si>
    <t>SV220801</t>
  </si>
  <si>
    <t>CARGA SECA LOTACAO</t>
  </si>
  <si>
    <t>SV220802</t>
  </si>
  <si>
    <t>CARGA ESPECIAL</t>
  </si>
  <si>
    <t>SV220803</t>
  </si>
  <si>
    <t>CARGA FRACIONADA</t>
  </si>
  <si>
    <t>SV220804</t>
  </si>
  <si>
    <t>CARGAS EXPRESSAS</t>
  </si>
  <si>
    <t>SV220805</t>
  </si>
  <si>
    <t>GRANEL SOLIDO</t>
  </si>
  <si>
    <t>SV220806</t>
  </si>
  <si>
    <t>GRANEL LIQUIDO</t>
  </si>
  <si>
    <t>SV220807</t>
  </si>
  <si>
    <t>GRANEL SILO PRESSURIZADO</t>
  </si>
  <si>
    <t>SV220808</t>
  </si>
  <si>
    <t>COLETA SELETIVA DE RESADUOS</t>
  </si>
  <si>
    <t>SV220809</t>
  </si>
  <si>
    <t>CARGA DE PRODUTOS PERIGOSOS</t>
  </si>
  <si>
    <t>SV220810</t>
  </si>
  <si>
    <t>TRANSPORTE DE TRILHOS/VAGOES/DORMENTES</t>
  </si>
  <si>
    <t>SV2209</t>
  </si>
  <si>
    <t>MUDANCAS</t>
  </si>
  <si>
    <t>SV220901</t>
  </si>
  <si>
    <t>MUDANCA DE BENS - INTERNACIONAL</t>
  </si>
  <si>
    <t>SV220902</t>
  </si>
  <si>
    <t>MUDANCA DE BENS - NACIONAL</t>
  </si>
  <si>
    <t>SV23</t>
  </si>
  <si>
    <t>SERVICOS DE VIAGENS</t>
  </si>
  <si>
    <t>SV2301</t>
  </si>
  <si>
    <t>GERENCIAMENTO DE AERONAVE</t>
  </si>
  <si>
    <t>SV2302</t>
  </si>
  <si>
    <t>OUTROS SERVICOS EM VIAGEM</t>
  </si>
  <si>
    <t>SV2303</t>
  </si>
  <si>
    <t>SERVICO DE AGENCIAMENTO DE EVENTOS</t>
  </si>
  <si>
    <t>SV2304</t>
  </si>
  <si>
    <t>SERVICO DE AGENCIAMENTO DE VIAGEM E TURISMO</t>
  </si>
  <si>
    <t>SV2305</t>
  </si>
  <si>
    <t>SERVICO DE EMISSAO DE VISTOS E PASSAPORTES</t>
  </si>
  <si>
    <t>SV2306</t>
  </si>
  <si>
    <t>SERVICO DE GUIA TURISTICO</t>
  </si>
  <si>
    <t>SV2307</t>
  </si>
  <si>
    <t>SERVICO DE HOSPEDAGEM EM GERAL</t>
  </si>
  <si>
    <t>SV2308</t>
  </si>
  <si>
    <t>SERVICO DE PASSAGENS</t>
  </si>
  <si>
    <t>SV230801</t>
  </si>
  <si>
    <t>PASSAGENS AEREAS</t>
  </si>
  <si>
    <t>SV230802</t>
  </si>
  <si>
    <t>PASSAGENS FERROVIARIAS</t>
  </si>
  <si>
    <t>SV230803</t>
  </si>
  <si>
    <t>PASSAGENS RODOVIARIAS</t>
  </si>
  <si>
    <t>SV2309</t>
  </si>
  <si>
    <t>SERVICO DE REFEICOES EM VIAGENS</t>
  </si>
  <si>
    <t>SV2310</t>
  </si>
  <si>
    <t>SERVICO DE SAQUES COM CARTAO DE CREDITO</t>
  </si>
  <si>
    <t>SV2311</t>
  </si>
  <si>
    <t>SERVICO DE SEGURO VIAGEM</t>
  </si>
  <si>
    <t>SV2312</t>
  </si>
  <si>
    <t>SERVICO DE TRANSPORTE EM VIAGENS</t>
  </si>
  <si>
    <t>SV24</t>
  </si>
  <si>
    <t>SERVICOS EDITORIAIS, GRAFICOS, PUBLICITARIOS E ARTISTICOS</t>
  </si>
  <si>
    <t>SV2401</t>
  </si>
  <si>
    <t>SERVICOS ARTISTICOS</t>
  </si>
  <si>
    <t>SV240101</t>
  </si>
  <si>
    <t>SERVICO DE ARTE PLASTICA E ARTESANATO</t>
  </si>
  <si>
    <t>SV2402</t>
  </si>
  <si>
    <t>SERVICOS DE COMUNICACAO</t>
  </si>
  <si>
    <t>SV240201</t>
  </si>
  <si>
    <t>SERVICO DE VEICULACAO DE TV A CABO E ABERTA</t>
  </si>
  <si>
    <t>SV2403</t>
  </si>
  <si>
    <t>SERVICOS DE FOTOGRAFIAS E FILMAGENS</t>
  </si>
  <si>
    <t>SV240301</t>
  </si>
  <si>
    <t>SERVICO DE FOTOGRAFIA AEREA</t>
  </si>
  <si>
    <t>SV240302</t>
  </si>
  <si>
    <t>SERVICO DE FOTOGRAFO E FILMAGEM</t>
  </si>
  <si>
    <t>SV240303</t>
  </si>
  <si>
    <t>SERVICO DE PRODUCAO DE VIDEO</t>
  </si>
  <si>
    <t>SV240304</t>
  </si>
  <si>
    <t>SERVICO DE REPRODUCAO DE MULTIMIDIA</t>
  </si>
  <si>
    <t>SV2404</t>
  </si>
  <si>
    <t>SERVICOS DE IMPRESSAO E REPRODUCAO</t>
  </si>
  <si>
    <t>SV240401</t>
  </si>
  <si>
    <t>COPIA PLOTAGEM SCANNER E VETORIZACAO</t>
  </si>
  <si>
    <t>SV240402</t>
  </si>
  <si>
    <t>ENCADERNACAO</t>
  </si>
  <si>
    <t>SV240403</t>
  </si>
  <si>
    <t>SERVICO DE CONFECCAO DE CARIMBO</t>
  </si>
  <si>
    <t>SV240404</t>
  </si>
  <si>
    <t>SERVICO DE CONFECCAO DE PLACA CARTAZ BANNER FAIXA E OUTD.</t>
  </si>
  <si>
    <t>SV240405</t>
  </si>
  <si>
    <t>SERVICO DE DIGITALIZACAO</t>
  </si>
  <si>
    <t>SV2405</t>
  </si>
  <si>
    <t>SERVICOS EDITORIAIS</t>
  </si>
  <si>
    <t>SV240501</t>
  </si>
  <si>
    <t>SERVICO DE PRODUCAO DE ARTE GRAFICA E EDITORACAO IMPRESSA</t>
  </si>
  <si>
    <t>SV2406</t>
  </si>
  <si>
    <t>SERVICOS GRAFICOS</t>
  </si>
  <si>
    <t>SV240601</t>
  </si>
  <si>
    <t>SERVICO DE CONFECCAO DE AGENDA E CARTAO DE VISITA</t>
  </si>
  <si>
    <t>SV240602</t>
  </si>
  <si>
    <t>SERVICO DE CONFECCAO DE FORMULARIO E ENVELOPE</t>
  </si>
  <si>
    <t>SV240603</t>
  </si>
  <si>
    <t>SERVICO DE IMPRESSAO E MONTAGEM DE FOTOLITO</t>
  </si>
  <si>
    <t>SV240604</t>
  </si>
  <si>
    <t>SERVICO DE SILKSCREEN</t>
  </si>
  <si>
    <t>SV2407</t>
  </si>
  <si>
    <t>SERVICOS PUBLICITARIOS</t>
  </si>
  <si>
    <t>SV240701</t>
  </si>
  <si>
    <t>SERVICO DE CLIPPING</t>
  </si>
  <si>
    <t>SV240702</t>
  </si>
  <si>
    <t>SERVICO DE CONFECCAO DE MAQUETE</t>
  </si>
  <si>
    <t>SV240703</t>
  </si>
  <si>
    <t>SERVICO DE PUBLICIDADE E VEICULACAO DE ANUNCIOS</t>
  </si>
  <si>
    <t>SV25</t>
  </si>
  <si>
    <t>SERVICOS FERROVIARIOS ESTRATEGICOS</t>
  </si>
  <si>
    <t>SV2501</t>
  </si>
  <si>
    <t>CONSULTORIA TECNICA</t>
  </si>
  <si>
    <t>SV250101</t>
  </si>
  <si>
    <t>SV250102</t>
  </si>
  <si>
    <t>MAQUINAS DE VP</t>
  </si>
  <si>
    <t>SV250103</t>
  </si>
  <si>
    <t>SV250104</t>
  </si>
  <si>
    <t>VAPOR</t>
  </si>
  <si>
    <t>SV2502</t>
  </si>
  <si>
    <t>INSTALACAO</t>
  </si>
  <si>
    <t>SV250201</t>
  </si>
  <si>
    <t>SV250202</t>
  </si>
  <si>
    <t>SV250203</t>
  </si>
  <si>
    <t>SV250204</t>
  </si>
  <si>
    <t>SV2503</t>
  </si>
  <si>
    <t>MANUTENCAO</t>
  </si>
  <si>
    <t>SV250301</t>
  </si>
  <si>
    <t>SV250302</t>
  </si>
  <si>
    <t>SV250303</t>
  </si>
  <si>
    <t>SV250304</t>
  </si>
  <si>
    <t>SV2504</t>
  </si>
  <si>
    <t>SV2505</t>
  </si>
  <si>
    <t>MONTAGEM DE EQUIPS DE LAVRA, DE MOVIMENTAÇÃO E DE TRANSPORTE</t>
  </si>
  <si>
    <t>SV250501</t>
  </si>
  <si>
    <t>MONTAGEM DE ROMPEDORES HIDRÁULICO</t>
  </si>
  <si>
    <t>SV250502</t>
  </si>
  <si>
    <t>MONTAGEM DE REGULADORAS PARA LINHA FÉRREA</t>
  </si>
  <si>
    <t>SV250503</t>
  </si>
  <si>
    <t>MONTAGEM DE VIBRADOR DE VAGÕES</t>
  </si>
  <si>
    <t>SV250504</t>
  </si>
  <si>
    <t>MONTAGEM DE VIRADOR DE VAGÕES</t>
  </si>
  <si>
    <t>SV250505</t>
  </si>
  <si>
    <t>MONTAGEM DE CAR PULLER</t>
  </si>
  <si>
    <t>SV250506</t>
  </si>
  <si>
    <t>MONTAGEM DE EQUIPAMENTOS DE VIA PERMANENTE</t>
  </si>
  <si>
    <t>SV26</t>
  </si>
  <si>
    <t>SERVICOS GRAFICOS, DE DESIGN, EDITORIAIS E ARTISTICOS</t>
  </si>
  <si>
    <t>SV2601</t>
  </si>
  <si>
    <t>SERVICOS GRAFICOS, DE REPRODUCAO E IMPRESSAO</t>
  </si>
  <si>
    <t>SV260101</t>
  </si>
  <si>
    <t>SERVICOS GRAFICOS EM GERAL</t>
  </si>
  <si>
    <t>SV27</t>
  </si>
  <si>
    <t>SERVICOS JURIDICOS E ADVOCATICIOS</t>
  </si>
  <si>
    <t>SV2701</t>
  </si>
  <si>
    <t>SV270101</t>
  </si>
  <si>
    <t>SERVICO DE CALCULO PERICIAL E JUDICIAL</t>
  </si>
  <si>
    <t>SV270102</t>
  </si>
  <si>
    <t>SERVICO DE CARTORIO E DESPACHANTE</t>
  </si>
  <si>
    <t>SV270103</t>
  </si>
  <si>
    <t>SERVICO JURIDICO E ADVOCATICIO</t>
  </si>
  <si>
    <t>SV28</t>
  </si>
  <si>
    <t>SERVICOS MECANICOS</t>
  </si>
  <si>
    <t>SV2801</t>
  </si>
  <si>
    <t>SERVICO DE CROMAGEM E RECUPERACAO</t>
  </si>
  <si>
    <t>SV280101</t>
  </si>
  <si>
    <t>CROMAGEM E RECUPERACAO</t>
  </si>
  <si>
    <t>SV2802</t>
  </si>
  <si>
    <t>SERVICOS DE CALDEIRARIA</t>
  </si>
  <si>
    <t>SV280201</t>
  </si>
  <si>
    <t>SERVICO DE CALDEIRARIA EM ACO CARBONO - LEVE</t>
  </si>
  <si>
    <t>SV280202</t>
  </si>
  <si>
    <t>SERVICO DE CALDEIRARIA EM ACO CARBONO - MEDIA</t>
  </si>
  <si>
    <t>SV280203</t>
  </si>
  <si>
    <t>SERVICO DE CALDEIRARIA EM ACO CARBONO - PESADA</t>
  </si>
  <si>
    <t>SV280204</t>
  </si>
  <si>
    <t>SERVICO DE CALDEIRARIA EM ACO INOX - LEVE</t>
  </si>
  <si>
    <t>SV280205</t>
  </si>
  <si>
    <t>SERVICO DE CALDEIRARIA EM ACO INOX - MEDIA</t>
  </si>
  <si>
    <t>SV280206</t>
  </si>
  <si>
    <t>SERVICO DE CALDEIRARIA EM ACO INOX - PESADA</t>
  </si>
  <si>
    <t>SV280207</t>
  </si>
  <si>
    <t>SERVICO DE MANUTENCAO DE ARMADURA DE EQUIPAMENTO DE CALDEIRA</t>
  </si>
  <si>
    <t>SV2803</t>
  </si>
  <si>
    <t>SERVICOS DE FORJARIA</t>
  </si>
  <si>
    <t>SV280301</t>
  </si>
  <si>
    <t>SERVICO DE FORJARIA EM GERAL</t>
  </si>
  <si>
    <t>SV2804</t>
  </si>
  <si>
    <t>SERVICOS DE FUNDICAO</t>
  </si>
  <si>
    <t>SV280401</t>
  </si>
  <si>
    <t>SERVICO DE FUNDICAO EM ACO</t>
  </si>
  <si>
    <t>SV280402</t>
  </si>
  <si>
    <t>SERVICO DE FUNDICAO EM FERRO</t>
  </si>
  <si>
    <t>SV280403</t>
  </si>
  <si>
    <t>SERVICO DE FUNDICAO EM LIGA NAO FERROSA</t>
  </si>
  <si>
    <t>SV2805</t>
  </si>
  <si>
    <t>SERVICOS DE SERRALHERIA</t>
  </si>
  <si>
    <t>SV280501</t>
  </si>
  <si>
    <t>SERVICO DE SERRALHERIA EM ACO</t>
  </si>
  <si>
    <t>SV280502</t>
  </si>
  <si>
    <t>SERVICO DE SERRALHERIA EM ALUMINIO</t>
  </si>
  <si>
    <t>SV2806</t>
  </si>
  <si>
    <t>SERVICOS DE SOLDAGEM</t>
  </si>
  <si>
    <t>SV280601</t>
  </si>
  <si>
    <t>SERVICO DE SOLDAGEM</t>
  </si>
  <si>
    <t>SV2807</t>
  </si>
  <si>
    <t>SERVICOS DE TRATAMENTO DE METAIS</t>
  </si>
  <si>
    <t>SV280701</t>
  </si>
  <si>
    <t>SERVICO DE TRATAMENTO DE METAIS A QUENTE</t>
  </si>
  <si>
    <t>SV280702</t>
  </si>
  <si>
    <t>SERVICO DE TRATAMENTO SUPERFICIAL EM METAIS</t>
  </si>
  <si>
    <t>SV280703</t>
  </si>
  <si>
    <t>MONT. DE CHAPA PARA PISO</t>
  </si>
  <si>
    <t>SV280704</t>
  </si>
  <si>
    <t>MONT. DE MISCELÂNEAS METÁLICAS</t>
  </si>
  <si>
    <t>SV2808</t>
  </si>
  <si>
    <t>SERVICOS DE USINAGEM</t>
  </si>
  <si>
    <t>SV280801</t>
  </si>
  <si>
    <t>SERVICO DE USINAGEM EM METAL - LEVE</t>
  </si>
  <si>
    <t>SV280802</t>
  </si>
  <si>
    <t>SERVICO DE USINAGEM EM METAL - MEDIA</t>
  </si>
  <si>
    <t>SV280803</t>
  </si>
  <si>
    <t>SERVICO DE USINAGEM EM METAL - PESADA</t>
  </si>
  <si>
    <t>SV280804</t>
  </si>
  <si>
    <t>SERVICO DE USINAGEM EM PLASTICO E BORRACHA</t>
  </si>
  <si>
    <t>SV2809</t>
  </si>
  <si>
    <t>SERVICOS DE VULCANIZACAO</t>
  </si>
  <si>
    <t>SV280901</t>
  </si>
  <si>
    <t>SERVICO DE VULCANIZACAO EM GERAL</t>
  </si>
  <si>
    <t>SV29</t>
  </si>
  <si>
    <t>SERVICOS OPERACIONAIS</t>
  </si>
  <si>
    <t>SV2901</t>
  </si>
  <si>
    <t>SERVICO DE ANALISES LABORATORIAIS</t>
  </si>
  <si>
    <t>SV2902</t>
  </si>
  <si>
    <t>SERVICO DE LOCACAO E OPERACAO DE GUINDASTE</t>
  </si>
  <si>
    <t>SV290201</t>
  </si>
  <si>
    <t>SV2903</t>
  </si>
  <si>
    <t>SERVICOS DE APOIO OPERACIONAL</t>
  </si>
  <si>
    <t>SV290301</t>
  </si>
  <si>
    <t>MONITORAMENTO VIA SATELITE</t>
  </si>
  <si>
    <t>SV290302</t>
  </si>
  <si>
    <t>MOVIMENTACAO E TRANSPORTE DE MATERIAL</t>
  </si>
  <si>
    <t>SV290303</t>
  </si>
  <si>
    <t>OPERACAO DE ARMAZENS</t>
  </si>
  <si>
    <t>SV290304</t>
  </si>
  <si>
    <t>SERVICO DE APOIO A IMPLEMENTACAO DE NOVOS PROJETOS</t>
  </si>
  <si>
    <t>SV290305</t>
  </si>
  <si>
    <t>SERVICO DE ASPERSAO</t>
  </si>
  <si>
    <t>SV290306</t>
  </si>
  <si>
    <t>SV290307</t>
  </si>
  <si>
    <t>SERVICO GESTAO DE MARKET PLACE, SOURCING E SINCRON. CADASTRO</t>
  </si>
  <si>
    <t>SV290308</t>
  </si>
  <si>
    <t>SERVICO DE IMPORTACAO E EXPORTACAO</t>
  </si>
  <si>
    <t>SV290309</t>
  </si>
  <si>
    <t>SERVICO DE LEILAO</t>
  </si>
  <si>
    <t>SV290310</t>
  </si>
  <si>
    <t>SERVICO DE METEOROLOGIA</t>
  </si>
  <si>
    <t>SV290311</t>
  </si>
  <si>
    <t>SERVICO DE OPERACAO AEROPORTUARIA</t>
  </si>
  <si>
    <t>SV290312</t>
  </si>
  <si>
    <t>SERVICO DE OPERACAO COM EQUIPAMENTO DE MINERACAO</t>
  </si>
  <si>
    <t>SV290313</t>
  </si>
  <si>
    <t>SERVICO DE OPERACAO DE EQUIPAMENTO FORA DE ESTRADA</t>
  </si>
  <si>
    <t>SV290314</t>
  </si>
  <si>
    <t>SERVICO DE OPERACAO DE ESTACAO DE TRATAMENTO DE AGUA ESGOTO</t>
  </si>
  <si>
    <t>SV290315</t>
  </si>
  <si>
    <t>SERVICO DE OPERACAO DE PLANTA PILOTO</t>
  </si>
  <si>
    <t>SV290316</t>
  </si>
  <si>
    <t>SERVICO DE OPERACAO DE USINA</t>
  </si>
  <si>
    <t>SV290317</t>
  </si>
  <si>
    <t>SERVICO DE OPERACAO FERROVIARIA</t>
  </si>
  <si>
    <t>SV290318</t>
  </si>
  <si>
    <t>SERVICO DE OPERACAO PORTUARIA</t>
  </si>
  <si>
    <t>SV290319</t>
  </si>
  <si>
    <t>SERVICO DE TRANSPORTE  INTERNO COM CAMINHAO</t>
  </si>
  <si>
    <t>SV290320</t>
  </si>
  <si>
    <t>SERVICO DE UMECTACAO DE VIA</t>
  </si>
  <si>
    <t>SV30</t>
  </si>
  <si>
    <t>SV3001</t>
  </si>
  <si>
    <t>SV300101</t>
  </si>
  <si>
    <t>SV300102</t>
  </si>
  <si>
    <t>CUSTOMIZACAO/INTEGRACAO SW/SISTEMAS</t>
  </si>
  <si>
    <t>SV300103</t>
  </si>
  <si>
    <t>DESENVOLVIMENTO SW/SISTEMAS</t>
  </si>
  <si>
    <t>SV300104</t>
  </si>
  <si>
    <t>INSTALACAO/MONTAGEM</t>
  </si>
  <si>
    <t>SV300105</t>
  </si>
  <si>
    <t>MANUTENCAO/REPARO/CALIBRACAO</t>
  </si>
  <si>
    <t>SV300106</t>
  </si>
  <si>
    <t>SUPORTE/GARANTIA</t>
  </si>
  <si>
    <t>SV300107</t>
  </si>
  <si>
    <t>SV300108</t>
  </si>
  <si>
    <t>SERVICOS DE ENGENHARIA EM AUTOMACAO ELETRICA</t>
  </si>
  <si>
    <t>SV300109</t>
  </si>
  <si>
    <t>SERVICOS DE DESPACHO DE MINA</t>
  </si>
  <si>
    <t>SV300110</t>
  </si>
  <si>
    <t>SERVICOS DE GERENCIAMENTO DE COMBUSTIVEL</t>
  </si>
  <si>
    <t>SV300111</t>
  </si>
  <si>
    <t>SERVICOS DE GESTAO DE FERROVIA</t>
  </si>
  <si>
    <t>SV300112</t>
  </si>
  <si>
    <t>SERVICOS DE OTIMIZACAO DE PROCESSOS</t>
  </si>
  <si>
    <t>SV3002</t>
  </si>
  <si>
    <t>SV300201</t>
  </si>
  <si>
    <t>ALUGUEL</t>
  </si>
  <si>
    <t>SV300202</t>
  </si>
  <si>
    <t>GARANTIA</t>
  </si>
  <si>
    <t>SV300203</t>
  </si>
  <si>
    <t>HOSTING/PROVEDOR</t>
  </si>
  <si>
    <t>SV300204</t>
  </si>
  <si>
    <t>SV300205</t>
  </si>
  <si>
    <t>REPARO</t>
  </si>
  <si>
    <t>SV300206</t>
  </si>
  <si>
    <t>SUPORTE/MANUTENCAO</t>
  </si>
  <si>
    <t>SV3003</t>
  </si>
  <si>
    <t>SERVICOS TECNICOS ESPECIALIZADOS</t>
  </si>
  <si>
    <t>SV300301</t>
  </si>
  <si>
    <t>COMERCIO ELETRONICO/B2B</t>
  </si>
  <si>
    <t>SV300302</t>
  </si>
  <si>
    <t>COMPUTACAO GRAFICA</t>
  </si>
  <si>
    <t>SV300303</t>
  </si>
  <si>
    <t>CONSULTORIA TECNICA DE INFORMATICA</t>
  </si>
  <si>
    <t>SV300304</t>
  </si>
  <si>
    <t>SV300305</t>
  </si>
  <si>
    <t>SV300306</t>
  </si>
  <si>
    <t>DIGITALIZACAO</t>
  </si>
  <si>
    <t>SV300307</t>
  </si>
  <si>
    <t>FABRICA SW</t>
  </si>
  <si>
    <t>SV300308</t>
  </si>
  <si>
    <t>OUTSOURCING</t>
  </si>
  <si>
    <t>SV300309</t>
  </si>
  <si>
    <t>SUPORTE TECNICO/OPERACAO ASSISTIDA</t>
  </si>
  <si>
    <t>SV300310</t>
  </si>
  <si>
    <t>SV3004</t>
  </si>
  <si>
    <t>SOFTWARE</t>
  </si>
  <si>
    <t>SV300401</t>
  </si>
  <si>
    <t>SV300402</t>
  </si>
  <si>
    <t>ATUALIZACAO</t>
  </si>
  <si>
    <t>SV300403</t>
  </si>
  <si>
    <t>SV300404</t>
  </si>
  <si>
    <t>LICENCA DE USO DE SOFTWARE</t>
  </si>
  <si>
    <t>SV300405</t>
  </si>
  <si>
    <t>SUBSCRICAO</t>
  </si>
  <si>
    <t>SV300406</t>
  </si>
  <si>
    <t>SV3005</t>
  </si>
  <si>
    <t>SV300501</t>
  </si>
  <si>
    <t>SV300502</t>
  </si>
  <si>
    <t>SV300503</t>
  </si>
  <si>
    <t>SV300504</t>
  </si>
  <si>
    <t>MANUTENCAO/REPARO</t>
  </si>
  <si>
    <t>SV300505</t>
  </si>
  <si>
    <t>PAGING</t>
  </si>
  <si>
    <t>SV300506</t>
  </si>
  <si>
    <t>RADIOCOMUNICACAO</t>
  </si>
  <si>
    <t>Itabirito/mg</t>
  </si>
  <si>
    <t>PC</t>
  </si>
  <si>
    <t>1103</t>
  </si>
  <si>
    <t>PLACA COMPONENTE; TIPO: ;280003819 SINTO</t>
  </si>
  <si>
    <t>280003819</t>
  </si>
  <si>
    <t>SINTO</t>
  </si>
  <si>
    <t>Pic-032-2017</t>
  </si>
  <si>
    <t>PIC-061-2017</t>
  </si>
  <si>
    <t>Tiago Gonçalves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</si>
</sst>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&quot;R$ &quot;#,##0.00"/>
    <numFmt numFmtId="166" formatCode="#,##0.0"/>
  </numFmts>
  <fonts count="17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EDB1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EDB11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E7A"/>
      </left>
      <right/>
      <top style="thick">
        <color rgb="FF007E7A"/>
      </top>
      <bottom/>
      <diagonal/>
    </border>
    <border>
      <left/>
      <right/>
      <top style="thick">
        <color rgb="FF007E7A"/>
      </top>
      <bottom/>
      <diagonal/>
    </border>
    <border>
      <left/>
      <right style="thick">
        <color rgb="FF007E7A"/>
      </right>
      <top style="thick">
        <color rgb="FF007E7A"/>
      </top>
      <bottom/>
      <diagonal/>
    </border>
    <border>
      <left style="thick">
        <color rgb="FF007E7A"/>
      </left>
      <right/>
      <top/>
      <bottom/>
      <diagonal/>
    </border>
    <border>
      <left/>
      <right style="thick">
        <color rgb="FF007E7A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007E7A"/>
      </top>
      <bottom style="medium">
        <color rgb="FF007E7A"/>
      </bottom>
      <diagonal/>
    </border>
    <border>
      <left style="thin">
        <color theme="0" tint="-4.9989318521683403E-2"/>
      </left>
      <right style="medium">
        <color rgb="FF007E7A"/>
      </right>
      <top style="medium">
        <color rgb="FF007E7A"/>
      </top>
      <bottom style="medium">
        <color rgb="FF007E7A"/>
      </bottom>
      <diagonal/>
    </border>
    <border>
      <left style="medium">
        <color rgb="FF007E7A"/>
      </left>
      <right style="thin">
        <color theme="0" tint="-4.9989318521683403E-2"/>
      </right>
      <top style="medium">
        <color rgb="FF007E7A"/>
      </top>
      <bottom style="medium">
        <color rgb="FF007E7A"/>
      </bottom>
      <diagonal/>
    </border>
    <border>
      <left style="thick">
        <color rgb="FF007E7A"/>
      </left>
      <right/>
      <top/>
      <bottom style="thick">
        <color rgb="FF007E7A"/>
      </bottom>
      <diagonal/>
    </border>
    <border>
      <left/>
      <right/>
      <top/>
      <bottom style="thick">
        <color rgb="FF007E7A"/>
      </bottom>
      <diagonal/>
    </border>
    <border>
      <left/>
      <right style="thick">
        <color rgb="FF007E7A"/>
      </right>
      <top/>
      <bottom style="thick">
        <color rgb="FF007E7A"/>
      </bottom>
      <diagonal/>
    </border>
    <border>
      <left style="thick">
        <color rgb="FFEDB111"/>
      </left>
      <right/>
      <top style="thick">
        <color rgb="FFEDB111"/>
      </top>
      <bottom style="thick">
        <color rgb="FFEDB111"/>
      </bottom>
      <diagonal/>
    </border>
    <border>
      <left/>
      <right/>
      <top style="thick">
        <color rgb="FFEDB111"/>
      </top>
      <bottom style="thick">
        <color rgb="FFEDB111"/>
      </bottom>
      <diagonal/>
    </border>
    <border>
      <left/>
      <right style="thick">
        <color rgb="FFEDB111"/>
      </right>
      <top style="thick">
        <color rgb="FFEDB111"/>
      </top>
      <bottom style="thick">
        <color rgb="FFEDB11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NumberFormat="1" applyFont="1" applyFill="1" applyBorder="1" applyAlignment="1" applyProtection="1">
      <alignment horizontal="left" vertical="center"/>
    </xf>
    <xf numFmtId="49" fontId="6" fillId="0" borderId="0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Border="1" applyAlignment="1" applyProtection="1">
      <alignment horizontal="left" vertical="center" wrapText="1"/>
    </xf>
    <xf numFmtId="49" fontId="5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 wrapText="1"/>
    </xf>
    <xf numFmtId="0" fontId="8" fillId="4" borderId="0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/>
    </xf>
    <xf numFmtId="0" fontId="5" fillId="3" borderId="2" xfId="1" applyFont="1" applyFill="1" applyBorder="1" applyAlignment="1" applyProtection="1">
      <alignment vertical="center"/>
    </xf>
    <xf numFmtId="0" fontId="5" fillId="3" borderId="3" xfId="1" applyFont="1" applyFill="1" applyBorder="1" applyAlignment="1" applyProtection="1">
      <alignment vertical="center"/>
    </xf>
    <xf numFmtId="0" fontId="5" fillId="3" borderId="4" xfId="1" applyFont="1" applyFill="1" applyBorder="1" applyAlignment="1" applyProtection="1">
      <alignment vertical="center"/>
    </xf>
    <xf numFmtId="0" fontId="5" fillId="3" borderId="5" xfId="1" applyFont="1" applyFill="1" applyBorder="1" applyAlignment="1" applyProtection="1">
      <alignment vertical="center"/>
    </xf>
    <xf numFmtId="0" fontId="5" fillId="3" borderId="6" xfId="1" applyFont="1" applyFill="1" applyBorder="1" applyAlignment="1" applyProtection="1">
      <alignment vertical="center"/>
    </xf>
    <xf numFmtId="0" fontId="6" fillId="3" borderId="5" xfId="1" applyFont="1" applyFill="1" applyBorder="1" applyAlignment="1" applyProtection="1">
      <alignment vertical="center"/>
    </xf>
    <xf numFmtId="0" fontId="6" fillId="3" borderId="6" xfId="1" applyFont="1" applyFill="1" applyBorder="1" applyAlignment="1" applyProtection="1">
      <alignment vertical="center"/>
    </xf>
    <xf numFmtId="49" fontId="5" fillId="3" borderId="3" xfId="1" applyNumberFormat="1" applyFont="1" applyFill="1" applyBorder="1" applyAlignment="1" applyProtection="1">
      <alignment horizontal="center" vertical="center"/>
    </xf>
    <xf numFmtId="0" fontId="5" fillId="3" borderId="3" xfId="1" applyNumberFormat="1" applyFont="1" applyFill="1" applyBorder="1" applyAlignment="1" applyProtection="1">
      <alignment vertical="center" wrapText="1"/>
    </xf>
    <xf numFmtId="49" fontId="9" fillId="3" borderId="3" xfId="1" applyNumberFormat="1" applyFont="1" applyFill="1" applyBorder="1" applyAlignment="1" applyProtection="1">
      <alignment vertical="center"/>
    </xf>
    <xf numFmtId="49" fontId="5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1" applyNumberFormat="1" applyFont="1" applyFill="1" applyBorder="1" applyAlignment="1" applyProtection="1">
      <alignment horizontal="left" vertical="top" wrapText="1"/>
      <protection locked="0"/>
    </xf>
    <xf numFmtId="165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0" xfId="0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vertical="center"/>
    </xf>
    <xf numFmtId="0" fontId="11" fillId="3" borderId="0" xfId="1" applyFont="1" applyFill="1" applyBorder="1" applyAlignment="1" applyProtection="1">
      <alignment vertical="center" wrapText="1"/>
    </xf>
    <xf numFmtId="0" fontId="12" fillId="3" borderId="3" xfId="1" applyNumberFormat="1" applyFont="1" applyFill="1" applyBorder="1" applyAlignment="1" applyProtection="1">
      <alignment horizontal="left" vertical="center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3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49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Border="1" applyAlignment="1" applyProtection="1">
      <alignment horizontal="center" vertical="center" wrapText="1"/>
    </xf>
    <xf numFmtId="3" fontId="5" fillId="6" borderId="7" xfId="2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1" applyNumberFormat="1" applyFont="1" applyFill="1" applyBorder="1" applyAlignment="1" applyProtection="1">
      <alignment horizontal="center" vertical="center" wrapText="1"/>
      <protection locked="0"/>
    </xf>
    <xf numFmtId="165" fontId="5" fillId="6" borderId="7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7" xfId="2" applyNumberFormat="1" applyFont="1" applyFill="1" applyBorder="1" applyAlignment="1" applyProtection="1">
      <alignment horizontal="center" vertical="center" wrapText="1"/>
      <protection locked="0"/>
    </xf>
    <xf numFmtId="166" fontId="5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</xf>
    <xf numFmtId="0" fontId="14" fillId="4" borderId="0" xfId="0" applyFont="1" applyFill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6" borderId="0" xfId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vertical="center"/>
      <protection locked="0"/>
    </xf>
    <xf numFmtId="0" fontId="12" fillId="3" borderId="0" xfId="1" applyNumberFormat="1" applyFont="1" applyFill="1" applyBorder="1" applyAlignment="1" applyProtection="1">
      <alignment horizontal="left"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5" fillId="3" borderId="0" xfId="1" applyNumberFormat="1" applyFont="1" applyFill="1" applyBorder="1" applyAlignment="1" applyProtection="1">
      <alignment horizontal="left" vertical="center" wrapText="1"/>
      <protection locked="0"/>
    </xf>
    <xf numFmtId="0" fontId="5" fillId="3" borderId="6" xfId="1" applyFont="1" applyFill="1" applyBorder="1" applyAlignment="1" applyProtection="1">
      <alignment vertical="center"/>
      <protection locked="0"/>
    </xf>
    <xf numFmtId="0" fontId="12" fillId="3" borderId="0" xfId="1" applyNumberFormat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vertical="center"/>
      <protection locked="0"/>
    </xf>
    <xf numFmtId="0" fontId="5" fillId="3" borderId="13" xfId="1" applyFont="1" applyFill="1" applyBorder="1" applyAlignment="1" applyProtection="1">
      <alignment vertical="center"/>
      <protection locked="0"/>
    </xf>
    <xf numFmtId="0" fontId="5" fillId="3" borderId="14" xfId="1" applyFont="1" applyFill="1" applyBorder="1" applyAlignment="1" applyProtection="1">
      <alignment vertical="center"/>
      <protection locked="0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49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0" xfId="1" applyNumberFormat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left" vertical="top" wrapText="1"/>
    </xf>
    <xf numFmtId="0" fontId="13" fillId="0" borderId="16" xfId="1" applyFont="1" applyFill="1" applyBorder="1" applyAlignment="1" applyProtection="1">
      <alignment horizontal="left" vertical="top" wrapText="1"/>
    </xf>
    <xf numFmtId="0" fontId="13" fillId="0" borderId="17" xfId="1" applyFont="1" applyFill="1" applyBorder="1" applyAlignment="1" applyProtection="1">
      <alignment horizontal="left" vertical="top" wrapText="1"/>
    </xf>
    <xf numFmtId="0" fontId="11" fillId="4" borderId="18" xfId="1" applyFont="1" applyFill="1" applyBorder="1" applyAlignment="1" applyProtection="1">
      <alignment horizontal="center" vertical="center" wrapText="1"/>
    </xf>
    <xf numFmtId="0" fontId="11" fillId="4" borderId="19" xfId="1" applyFont="1" applyFill="1" applyBorder="1" applyAlignment="1" applyProtection="1">
      <alignment horizontal="center" vertical="center" wrapText="1"/>
    </xf>
    <xf numFmtId="0" fontId="11" fillId="4" borderId="20" xfId="1" applyFont="1" applyFill="1" applyBorder="1" applyAlignment="1" applyProtection="1">
      <alignment horizontal="center" vertical="center" wrapText="1"/>
    </xf>
    <xf numFmtId="0" fontId="11" fillId="4" borderId="21" xfId="1" applyFont="1" applyFill="1" applyBorder="1" applyAlignment="1" applyProtection="1">
      <alignment horizontal="center" vertical="center" wrapText="1"/>
    </xf>
    <xf numFmtId="0" fontId="11" fillId="4" borderId="22" xfId="1" applyFont="1" applyFill="1" applyBorder="1" applyAlignment="1" applyProtection="1">
      <alignment horizontal="center" vertical="center" wrapText="1"/>
    </xf>
    <xf numFmtId="0" fontId="11" fillId="4" borderId="23" xfId="1" applyFont="1" applyFill="1" applyBorder="1" applyAlignment="1" applyProtection="1">
      <alignment horizontal="center" vertical="center" wrapText="1"/>
    </xf>
    <xf numFmtId="0" fontId="15" fillId="6" borderId="0" xfId="1" applyFont="1" applyFill="1" applyBorder="1" applyAlignment="1" applyProtection="1">
      <alignment horizontal="center" vertical="center" wrapText="1"/>
      <protection locked="0"/>
    </xf>
    <xf numFmtId="0" fontId="14" fillId="5" borderId="0" xfId="1" applyFont="1" applyFill="1" applyBorder="1" applyAlignment="1" applyProtection="1">
      <alignment horizontal="center" vertical="center" wrapText="1"/>
    </xf>
    <xf numFmtId="0" fontId="11" fillId="5" borderId="0" xfId="1" applyFont="1" applyFill="1" applyBorder="1" applyAlignment="1" applyProtection="1">
      <alignment horizontal="center" vertical="center"/>
    </xf>
    <xf numFmtId="0" fontId="14" fillId="4" borderId="0" xfId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342900</xdr:colOff>
          <xdr:row>2</xdr:row>
          <xdr:rowOff>0</xdr:rowOff>
        </xdr:from>
        <xdr:to>
          <xdr:col>3</xdr:col>
          <xdr:colOff>990600</xdr:colOff>
          <xdr:row>4</xdr:row>
          <xdr:rowOff>9525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66675</xdr:colOff>
      <xdr:row>61</xdr:row>
      <xdr:rowOff>171450</xdr:rowOff>
    </xdr:from>
    <xdr:to>
      <xdr:col>8</xdr:col>
      <xdr:colOff>2076450</xdr:colOff>
      <xdr:row>73</xdr:row>
      <xdr:rowOff>219075</xdr:rowOff>
    </xdr:to>
    <xdr:pic>
      <xdr:nvPicPr>
        <xdr:cNvPr id="7444" name="Imagem 9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080200"/>
          <a:ext cx="9105900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49</xdr:row>
      <xdr:rowOff>38100</xdr:rowOff>
    </xdr:from>
    <xdr:to>
      <xdr:col>7</xdr:col>
      <xdr:colOff>514350</xdr:colOff>
      <xdr:row>61</xdr:row>
      <xdr:rowOff>133350</xdr:rowOff>
    </xdr:to>
    <xdr:pic>
      <xdr:nvPicPr>
        <xdr:cNvPr id="7445" name="Imagem 10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746450"/>
          <a:ext cx="5829300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352425</xdr:colOff>
      <xdr:row>49</xdr:row>
      <xdr:rowOff>57150</xdr:rowOff>
    </xdr:from>
    <xdr:to>
      <xdr:col>15</xdr:col>
      <xdr:colOff>95250</xdr:colOff>
      <xdr:row>61</xdr:row>
      <xdr:rowOff>133350</xdr:rowOff>
    </xdr:to>
    <xdr:pic>
      <xdr:nvPicPr>
        <xdr:cNvPr id="7446" name="Imagem 11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8765500"/>
          <a:ext cx="5857875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2124075</xdr:colOff>
      <xdr:row>61</xdr:row>
      <xdr:rowOff>171450</xdr:rowOff>
    </xdr:from>
    <xdr:to>
      <xdr:col>15</xdr:col>
      <xdr:colOff>95250</xdr:colOff>
      <xdr:row>73</xdr:row>
      <xdr:rowOff>228600</xdr:rowOff>
    </xdr:to>
    <xdr:pic>
      <xdr:nvPicPr>
        <xdr:cNvPr id="7447" name="Imagem 12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32080200"/>
          <a:ext cx="8134350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561975</xdr:colOff>
      <xdr:row>49</xdr:row>
      <xdr:rowOff>57150</xdr:rowOff>
    </xdr:from>
    <xdr:to>
      <xdr:col>9</xdr:col>
      <xdr:colOff>266700</xdr:colOff>
      <xdr:row>61</xdr:row>
      <xdr:rowOff>133350</xdr:rowOff>
    </xdr:to>
    <xdr:pic>
      <xdr:nvPicPr>
        <xdr:cNvPr id="7448" name="Imagem 13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28765500"/>
          <a:ext cx="5476875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BL502"/>
  <sheetViews>
    <sheetView showGridLines="0" tabSelected="1" zoomScale="71" zoomScaleNormal="71" zoomScaleSheetLayoutView="75" workbookViewId="0">
      <selection activeCell="N12" sqref="N12"/>
    </sheetView>
  </sheetViews>
  <sheetFormatPr defaultRowHeight="15.75" x14ac:dyDescent="0.2"/>
  <cols>
    <col min="1" max="2" width="2.28515625" style="9" customWidth="1"/>
    <col min="3" max="3" width="9.140625" style="9" customWidth="1"/>
    <col min="4" max="4" width="20.7109375" style="9" customWidth="1"/>
    <col min="5" max="5" width="17.5703125" style="9" customWidth="1"/>
    <col min="6" max="6" width="14.5703125" style="9" customWidth="1"/>
    <col min="7" max="7" width="16.28515625" style="9" customWidth="1"/>
    <col min="8" max="8" width="25.85546875" style="9" customWidth="1"/>
    <col min="9" max="9" width="60.7109375" style="9" customWidth="1"/>
    <col min="10" max="10" width="10.140625" style="9" customWidth="1"/>
    <col min="11" max="11" width="9.85546875" style="9" customWidth="1"/>
    <col min="12" max="12" width="18" style="9" customWidth="1"/>
    <col min="13" max="13" width="19.7109375" style="9" customWidth="1"/>
    <col min="14" max="14" width="18" style="9" customWidth="1"/>
    <col min="15" max="15" width="16" style="9" customWidth="1"/>
    <col min="16" max="17" width="2.28515625" style="9" customWidth="1"/>
    <col min="18" max="59" width="9.140625" style="9"/>
    <col min="60" max="60" width="78.85546875" style="9" bestFit="1" customWidth="1"/>
    <col min="61" max="61" width="9.140625" style="9"/>
    <col min="62" max="62" width="34" style="1" customWidth="1"/>
    <col min="63" max="63" width="2.140625" style="1" customWidth="1"/>
    <col min="64" max="64" width="14.7109375" style="1" customWidth="1"/>
    <col min="65" max="16384" width="9.140625" style="9"/>
  </cols>
  <sheetData>
    <row r="1" spans="2:64" ht="15" customHeight="1" thickBot="1" x14ac:dyDescent="0.25">
      <c r="BH1" s="49" t="s">
        <v>568</v>
      </c>
      <c r="BJ1" s="43" t="s">
        <v>13</v>
      </c>
      <c r="BK1" s="7"/>
      <c r="BL1" s="44" t="s">
        <v>0</v>
      </c>
    </row>
    <row r="2" spans="2:64" ht="15" customHeight="1" thickTop="1" x14ac:dyDescent="0.2"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BH2" s="49" t="s">
        <v>71</v>
      </c>
      <c r="BJ2" s="43" t="s">
        <v>24</v>
      </c>
      <c r="BK2" s="7"/>
      <c r="BL2" s="44" t="s">
        <v>43</v>
      </c>
    </row>
    <row r="3" spans="2:64" ht="28.5" customHeight="1" x14ac:dyDescent="0.2">
      <c r="B3" s="29"/>
      <c r="C3" s="10"/>
      <c r="D3" s="51"/>
      <c r="E3" s="90" t="s">
        <v>57</v>
      </c>
      <c r="F3" s="91"/>
      <c r="G3" s="91"/>
      <c r="H3" s="91"/>
      <c r="I3" s="91"/>
      <c r="J3" s="91"/>
      <c r="K3" s="91"/>
      <c r="L3" s="91"/>
      <c r="M3" s="91"/>
      <c r="N3" s="91"/>
      <c r="O3" s="92"/>
      <c r="P3" s="30"/>
      <c r="BH3" s="49" t="s">
        <v>72</v>
      </c>
      <c r="BJ3" s="43" t="s">
        <v>34</v>
      </c>
      <c r="BK3" s="7"/>
      <c r="BL3" s="44" t="s">
        <v>52</v>
      </c>
    </row>
    <row r="4" spans="2:64" ht="26.25" customHeight="1" x14ac:dyDescent="0.2">
      <c r="B4" s="29"/>
      <c r="C4" s="10"/>
      <c r="D4" s="51"/>
      <c r="E4" s="93" t="s">
        <v>1197</v>
      </c>
      <c r="F4" s="94"/>
      <c r="G4" s="94"/>
      <c r="H4" s="94"/>
      <c r="I4" s="94"/>
      <c r="J4" s="94"/>
      <c r="K4" s="94"/>
      <c r="L4" s="94"/>
      <c r="M4" s="94"/>
      <c r="N4" s="94"/>
      <c r="O4" s="95"/>
      <c r="P4" s="30"/>
      <c r="BH4" s="49" t="s">
        <v>73</v>
      </c>
      <c r="BJ4" s="43" t="s">
        <v>40</v>
      </c>
      <c r="BK4" s="7"/>
      <c r="BL4" s="44" t="s">
        <v>26</v>
      </c>
    </row>
    <row r="5" spans="2:64" ht="12.75" customHeight="1" x14ac:dyDescent="0.2">
      <c r="B5" s="29"/>
      <c r="C5" s="10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0"/>
      <c r="P5" s="30"/>
      <c r="BH5" s="49" t="s">
        <v>74</v>
      </c>
      <c r="BJ5" s="43" t="s">
        <v>41</v>
      </c>
      <c r="BK5" s="7"/>
      <c r="BL5" s="45" t="s">
        <v>54</v>
      </c>
    </row>
    <row r="6" spans="2:64" ht="21.75" customHeight="1" x14ac:dyDescent="0.2">
      <c r="B6" s="2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0"/>
      <c r="BH6" s="49" t="s">
        <v>75</v>
      </c>
      <c r="BJ6" s="43" t="s">
        <v>26</v>
      </c>
      <c r="BK6" s="7"/>
      <c r="BL6" s="44" t="s">
        <v>51</v>
      </c>
    </row>
    <row r="7" spans="2:64" ht="38.25" customHeight="1" x14ac:dyDescent="0.2">
      <c r="B7" s="29"/>
      <c r="C7" s="86" t="s">
        <v>63</v>
      </c>
      <c r="D7" s="86"/>
      <c r="E7" s="99" t="s">
        <v>571</v>
      </c>
      <c r="F7" s="99"/>
      <c r="G7" s="99" t="s">
        <v>570</v>
      </c>
      <c r="H7" s="99"/>
      <c r="I7" s="60" t="s">
        <v>569</v>
      </c>
      <c r="J7" s="99" t="s">
        <v>0</v>
      </c>
      <c r="K7" s="99"/>
      <c r="L7" s="60" t="s">
        <v>8</v>
      </c>
      <c r="M7" s="60" t="s">
        <v>1201</v>
      </c>
      <c r="N7" s="97" t="s">
        <v>1196</v>
      </c>
      <c r="O7" s="97"/>
      <c r="P7" s="30"/>
      <c r="Q7" s="22"/>
      <c r="BH7" s="49" t="s">
        <v>76</v>
      </c>
      <c r="BJ7" s="43" t="s">
        <v>28</v>
      </c>
      <c r="BK7" s="7"/>
      <c r="BL7" s="45" t="s">
        <v>53</v>
      </c>
    </row>
    <row r="8" spans="2:64" ht="56.25" customHeight="1" x14ac:dyDescent="0.2">
      <c r="B8" s="29"/>
      <c r="C8" s="85" t="s">
        <v>9399</v>
      </c>
      <c r="D8" s="85"/>
      <c r="E8" s="85" t="s">
        <v>9400</v>
      </c>
      <c r="F8" s="85"/>
      <c r="G8" s="85" t="s">
        <v>22</v>
      </c>
      <c r="H8" s="85"/>
      <c r="I8" s="59" t="s">
        <v>9392</v>
      </c>
      <c r="J8" s="85" t="s">
        <v>43</v>
      </c>
      <c r="K8" s="85"/>
      <c r="L8" s="59" t="s">
        <v>5221</v>
      </c>
      <c r="M8" s="84">
        <v>11101713</v>
      </c>
      <c r="N8" s="96" t="str">
        <f>IF(M8="","",VLOOKUP(M8,'Relação Grupo Mercadorias'!B2:C6000,2,0))</f>
        <v>Ferro</v>
      </c>
      <c r="O8" s="96"/>
      <c r="P8" s="30"/>
      <c r="Q8" s="22"/>
      <c r="BH8" s="49" t="s">
        <v>77</v>
      </c>
      <c r="BJ8" s="43" t="s">
        <v>33</v>
      </c>
      <c r="BK8" s="7"/>
      <c r="BL8" s="44" t="s">
        <v>20</v>
      </c>
    </row>
    <row r="9" spans="2:64" ht="29.25" customHeight="1" x14ac:dyDescent="0.2">
      <c r="B9" s="29"/>
      <c r="C9" s="10"/>
      <c r="D9" s="11"/>
      <c r="E9" s="11"/>
      <c r="F9" s="11"/>
      <c r="G9" s="11"/>
      <c r="H9" s="12"/>
      <c r="I9" s="10"/>
      <c r="J9" s="10"/>
      <c r="K9" s="12"/>
      <c r="L9" s="12"/>
      <c r="M9" s="12"/>
      <c r="N9" s="12"/>
      <c r="O9" s="10"/>
      <c r="P9" s="30"/>
      <c r="Q9" s="22"/>
      <c r="BH9" s="49" t="s">
        <v>78</v>
      </c>
      <c r="BJ9" s="43" t="s">
        <v>20</v>
      </c>
      <c r="BK9" s="46"/>
      <c r="BL9" s="44" t="s">
        <v>29</v>
      </c>
    </row>
    <row r="10" spans="2:64" s="23" customFormat="1" ht="66.75" customHeight="1" x14ac:dyDescent="0.2">
      <c r="B10" s="31"/>
      <c r="C10" s="41" t="s">
        <v>62</v>
      </c>
      <c r="D10" s="41" t="s">
        <v>69</v>
      </c>
      <c r="E10" s="40" t="s">
        <v>58</v>
      </c>
      <c r="F10" s="39" t="s">
        <v>49</v>
      </c>
      <c r="G10" s="39" t="s">
        <v>64</v>
      </c>
      <c r="H10" s="39" t="s">
        <v>55</v>
      </c>
      <c r="I10" s="39" t="s">
        <v>65</v>
      </c>
      <c r="J10" s="39" t="s">
        <v>60</v>
      </c>
      <c r="K10" s="39" t="s">
        <v>66</v>
      </c>
      <c r="L10" s="39" t="s">
        <v>61</v>
      </c>
      <c r="M10" s="42" t="s">
        <v>68</v>
      </c>
      <c r="N10" s="21" t="s">
        <v>67</v>
      </c>
      <c r="O10" s="39" t="s">
        <v>50</v>
      </c>
      <c r="P10" s="32"/>
      <c r="BH10" s="49" t="s">
        <v>79</v>
      </c>
      <c r="BJ10" s="43" t="s">
        <v>29</v>
      </c>
      <c r="BK10" s="46"/>
      <c r="BL10" s="44" t="s">
        <v>56</v>
      </c>
    </row>
    <row r="11" spans="2:64" ht="52.5" customHeight="1" x14ac:dyDescent="0.2">
      <c r="B11" s="29"/>
      <c r="C11" s="61">
        <v>10</v>
      </c>
      <c r="D11" s="62" t="s">
        <v>9398</v>
      </c>
      <c r="E11" s="36" t="s">
        <v>9394</v>
      </c>
      <c r="F11" s="36">
        <v>15348802</v>
      </c>
      <c r="G11" s="36" t="s">
        <v>9396</v>
      </c>
      <c r="H11" s="36" t="s">
        <v>9397</v>
      </c>
      <c r="I11" s="37" t="s">
        <v>9395</v>
      </c>
      <c r="J11" s="64">
        <v>148</v>
      </c>
      <c r="K11" s="53" t="s">
        <v>9393</v>
      </c>
      <c r="L11" s="38">
        <v>359.7989189189189</v>
      </c>
      <c r="M11" s="63">
        <f t="shared" ref="M11:M44" si="0">IF(L11="","",J11*L11)</f>
        <v>53250.239999999998</v>
      </c>
      <c r="N11" s="64"/>
      <c r="O11" s="38"/>
      <c r="P11" s="30"/>
      <c r="BH11" s="50" t="s">
        <v>80</v>
      </c>
      <c r="BJ11" s="43" t="s">
        <v>21</v>
      </c>
      <c r="BK11" s="46"/>
      <c r="BL11" s="44" t="s">
        <v>39</v>
      </c>
    </row>
    <row r="12" spans="2:64" ht="52.5" customHeight="1" x14ac:dyDescent="0.2">
      <c r="B12" s="29"/>
      <c r="C12" s="61">
        <v>20</v>
      </c>
      <c r="D12" s="62"/>
      <c r="E12" s="36"/>
      <c r="F12" s="36"/>
      <c r="G12" s="36"/>
      <c r="H12" s="36"/>
      <c r="I12" s="37"/>
      <c r="J12" s="64"/>
      <c r="K12" s="53"/>
      <c r="L12" s="38"/>
      <c r="M12" s="63" t="str">
        <f t="shared" si="0"/>
        <v/>
      </c>
      <c r="N12" s="64"/>
      <c r="O12" s="38"/>
      <c r="P12" s="30"/>
      <c r="BH12" s="49" t="s">
        <v>81</v>
      </c>
      <c r="BJ12" s="43" t="s">
        <v>35</v>
      </c>
      <c r="BK12" s="46"/>
      <c r="BL12" s="44" t="s">
        <v>44</v>
      </c>
    </row>
    <row r="13" spans="2:64" ht="52.5" customHeight="1" x14ac:dyDescent="0.2">
      <c r="B13" s="29"/>
      <c r="C13" s="61">
        <v>30</v>
      </c>
      <c r="D13" s="62"/>
      <c r="E13" s="36"/>
      <c r="F13" s="36"/>
      <c r="G13" s="36"/>
      <c r="H13" s="36"/>
      <c r="I13" s="37"/>
      <c r="J13" s="64"/>
      <c r="K13" s="53"/>
      <c r="L13" s="38"/>
      <c r="M13" s="63" t="str">
        <f t="shared" si="0"/>
        <v/>
      </c>
      <c r="N13" s="64"/>
      <c r="O13" s="38"/>
      <c r="P13" s="30"/>
      <c r="BH13" s="49" t="s">
        <v>82</v>
      </c>
      <c r="BJ13" s="43" t="s">
        <v>18</v>
      </c>
      <c r="BK13" s="46"/>
      <c r="BL13" s="44"/>
    </row>
    <row r="14" spans="2:64" ht="52.5" customHeight="1" x14ac:dyDescent="0.2">
      <c r="B14" s="29"/>
      <c r="C14" s="61">
        <v>40</v>
      </c>
      <c r="D14" s="62"/>
      <c r="E14" s="36"/>
      <c r="F14" s="36"/>
      <c r="G14" s="36"/>
      <c r="H14" s="36"/>
      <c r="I14" s="37"/>
      <c r="J14" s="64"/>
      <c r="K14" s="53"/>
      <c r="L14" s="38"/>
      <c r="M14" s="63" t="str">
        <f t="shared" si="0"/>
        <v/>
      </c>
      <c r="N14" s="64"/>
      <c r="O14" s="38"/>
      <c r="P14" s="30"/>
      <c r="BH14" s="49" t="s">
        <v>83</v>
      </c>
      <c r="BJ14" s="43" t="s">
        <v>36</v>
      </c>
      <c r="BK14" s="46"/>
      <c r="BL14" s="44"/>
    </row>
    <row r="15" spans="2:64" ht="52.5" customHeight="1" x14ac:dyDescent="0.2">
      <c r="B15" s="29"/>
      <c r="C15" s="61">
        <v>50</v>
      </c>
      <c r="D15" s="62"/>
      <c r="E15" s="36"/>
      <c r="F15" s="36"/>
      <c r="G15" s="36"/>
      <c r="H15" s="36"/>
      <c r="I15" s="37"/>
      <c r="J15" s="64"/>
      <c r="K15" s="53"/>
      <c r="L15" s="38"/>
      <c r="M15" s="63" t="str">
        <f t="shared" si="0"/>
        <v/>
      </c>
      <c r="N15" s="64"/>
      <c r="O15" s="38"/>
      <c r="P15" s="30"/>
      <c r="BH15" s="49" t="s">
        <v>84</v>
      </c>
      <c r="BJ15" s="43" t="s">
        <v>14</v>
      </c>
      <c r="BK15" s="46"/>
      <c r="BL15" s="44"/>
    </row>
    <row r="16" spans="2:64" ht="52.5" customHeight="1" x14ac:dyDescent="0.2">
      <c r="B16" s="29"/>
      <c r="C16" s="61">
        <v>60</v>
      </c>
      <c r="D16" s="62"/>
      <c r="E16" s="36"/>
      <c r="F16" s="36"/>
      <c r="G16" s="36"/>
      <c r="H16" s="36"/>
      <c r="I16" s="37"/>
      <c r="J16" s="64"/>
      <c r="K16" s="53"/>
      <c r="L16" s="38"/>
      <c r="M16" s="63" t="str">
        <f t="shared" si="0"/>
        <v/>
      </c>
      <c r="N16" s="64"/>
      <c r="O16" s="38"/>
      <c r="P16" s="30"/>
      <c r="BH16" s="49" t="s">
        <v>85</v>
      </c>
      <c r="BJ16" s="43" t="s">
        <v>19</v>
      </c>
      <c r="BK16" s="46"/>
      <c r="BL16" s="44"/>
    </row>
    <row r="17" spans="2:64" ht="52.5" customHeight="1" x14ac:dyDescent="0.2">
      <c r="B17" s="29"/>
      <c r="C17" s="61">
        <v>70</v>
      </c>
      <c r="D17" s="62"/>
      <c r="E17" s="36"/>
      <c r="F17" s="36"/>
      <c r="G17" s="36"/>
      <c r="H17" s="36"/>
      <c r="I17" s="37"/>
      <c r="J17" s="64"/>
      <c r="K17" s="53"/>
      <c r="L17" s="38"/>
      <c r="M17" s="63" t="str">
        <f t="shared" si="0"/>
        <v/>
      </c>
      <c r="N17" s="64"/>
      <c r="O17" s="38"/>
      <c r="P17" s="30"/>
      <c r="BH17" s="49" t="s">
        <v>86</v>
      </c>
      <c r="BJ17" s="43" t="s">
        <v>16</v>
      </c>
      <c r="BK17" s="46"/>
      <c r="BL17" s="46"/>
    </row>
    <row r="18" spans="2:64" ht="52.5" customHeight="1" x14ac:dyDescent="0.2">
      <c r="B18" s="29"/>
      <c r="C18" s="61">
        <v>80</v>
      </c>
      <c r="D18" s="62"/>
      <c r="E18" s="36"/>
      <c r="F18" s="36"/>
      <c r="G18" s="36"/>
      <c r="H18" s="36"/>
      <c r="I18" s="37"/>
      <c r="J18" s="64"/>
      <c r="K18" s="53"/>
      <c r="L18" s="38"/>
      <c r="M18" s="63" t="str">
        <f t="shared" si="0"/>
        <v/>
      </c>
      <c r="N18" s="64"/>
      <c r="O18" s="38"/>
      <c r="P18" s="30"/>
      <c r="BH18" s="49" t="s">
        <v>87</v>
      </c>
      <c r="BJ18" s="43" t="s">
        <v>38</v>
      </c>
      <c r="BK18" s="46"/>
      <c r="BL18" s="46"/>
    </row>
    <row r="19" spans="2:64" ht="52.5" customHeight="1" x14ac:dyDescent="0.2">
      <c r="B19" s="29"/>
      <c r="C19" s="61">
        <v>90</v>
      </c>
      <c r="D19" s="62"/>
      <c r="E19" s="36"/>
      <c r="F19" s="36"/>
      <c r="G19" s="36"/>
      <c r="H19" s="36"/>
      <c r="I19" s="37"/>
      <c r="J19" s="64"/>
      <c r="K19" s="53"/>
      <c r="L19" s="38"/>
      <c r="M19" s="63" t="str">
        <f t="shared" si="0"/>
        <v/>
      </c>
      <c r="N19" s="64"/>
      <c r="O19" s="38"/>
      <c r="P19" s="30"/>
      <c r="BH19" s="49" t="s">
        <v>88</v>
      </c>
      <c r="BJ19" s="43" t="s">
        <v>17</v>
      </c>
      <c r="BK19" s="46"/>
      <c r="BL19" s="46"/>
    </row>
    <row r="20" spans="2:64" ht="52.5" customHeight="1" x14ac:dyDescent="0.2">
      <c r="B20" s="29"/>
      <c r="C20" s="61">
        <v>100</v>
      </c>
      <c r="D20" s="62"/>
      <c r="E20" s="36"/>
      <c r="F20" s="36"/>
      <c r="G20" s="36"/>
      <c r="H20" s="36"/>
      <c r="I20" s="37"/>
      <c r="J20" s="64"/>
      <c r="K20" s="53"/>
      <c r="L20" s="38"/>
      <c r="M20" s="63" t="str">
        <f t="shared" si="0"/>
        <v/>
      </c>
      <c r="N20" s="64"/>
      <c r="O20" s="38"/>
      <c r="P20" s="30"/>
      <c r="BH20" s="49" t="s">
        <v>89</v>
      </c>
      <c r="BJ20" s="43" t="s">
        <v>19</v>
      </c>
      <c r="BK20" s="46"/>
      <c r="BL20" s="46"/>
    </row>
    <row r="21" spans="2:64" ht="52.5" customHeight="1" x14ac:dyDescent="0.2">
      <c r="B21" s="29"/>
      <c r="C21" s="61">
        <v>110</v>
      </c>
      <c r="D21" s="62"/>
      <c r="E21" s="36"/>
      <c r="F21" s="36"/>
      <c r="G21" s="36"/>
      <c r="H21" s="36"/>
      <c r="I21" s="37"/>
      <c r="J21" s="64"/>
      <c r="K21" s="53"/>
      <c r="L21" s="38"/>
      <c r="M21" s="63" t="str">
        <f t="shared" si="0"/>
        <v/>
      </c>
      <c r="N21" s="64"/>
      <c r="O21" s="38"/>
      <c r="P21" s="30"/>
      <c r="BH21" s="49" t="s">
        <v>90</v>
      </c>
      <c r="BJ21" s="43" t="s">
        <v>22</v>
      </c>
      <c r="BK21" s="46"/>
      <c r="BL21" s="46"/>
    </row>
    <row r="22" spans="2:64" ht="52.5" customHeight="1" x14ac:dyDescent="0.2">
      <c r="B22" s="29"/>
      <c r="C22" s="61">
        <v>120</v>
      </c>
      <c r="D22" s="62"/>
      <c r="E22" s="36"/>
      <c r="F22" s="36"/>
      <c r="G22" s="36"/>
      <c r="H22" s="36"/>
      <c r="I22" s="37"/>
      <c r="J22" s="64"/>
      <c r="K22" s="53"/>
      <c r="L22" s="38"/>
      <c r="M22" s="63" t="str">
        <f t="shared" si="0"/>
        <v/>
      </c>
      <c r="N22" s="64"/>
      <c r="O22" s="38"/>
      <c r="P22" s="30"/>
      <c r="BH22" s="49" t="s">
        <v>91</v>
      </c>
      <c r="BJ22" s="43" t="s">
        <v>42</v>
      </c>
      <c r="BK22" s="46"/>
      <c r="BL22" s="46"/>
    </row>
    <row r="23" spans="2:64" ht="52.5" customHeight="1" x14ac:dyDescent="0.2">
      <c r="B23" s="29"/>
      <c r="C23" s="61">
        <v>130</v>
      </c>
      <c r="D23" s="62"/>
      <c r="E23" s="36"/>
      <c r="F23" s="36"/>
      <c r="G23" s="36"/>
      <c r="H23" s="36"/>
      <c r="I23" s="37"/>
      <c r="J23" s="64"/>
      <c r="K23" s="53"/>
      <c r="L23" s="38"/>
      <c r="M23" s="63" t="str">
        <f t="shared" si="0"/>
        <v/>
      </c>
      <c r="N23" s="64"/>
      <c r="O23" s="38"/>
      <c r="P23" s="30"/>
      <c r="BH23" s="49" t="s">
        <v>92</v>
      </c>
      <c r="BJ23" s="43" t="s">
        <v>30</v>
      </c>
      <c r="BK23" s="46"/>
      <c r="BL23" s="46"/>
    </row>
    <row r="24" spans="2:64" ht="52.5" customHeight="1" x14ac:dyDescent="0.2">
      <c r="B24" s="29"/>
      <c r="C24" s="61">
        <v>140</v>
      </c>
      <c r="D24" s="62"/>
      <c r="E24" s="36"/>
      <c r="F24" s="36"/>
      <c r="G24" s="36"/>
      <c r="H24" s="36"/>
      <c r="I24" s="37"/>
      <c r="J24" s="64"/>
      <c r="K24" s="53"/>
      <c r="L24" s="38"/>
      <c r="M24" s="63" t="str">
        <f t="shared" si="0"/>
        <v/>
      </c>
      <c r="N24" s="64"/>
      <c r="O24" s="38"/>
      <c r="P24" s="30"/>
      <c r="BH24" s="49" t="s">
        <v>93</v>
      </c>
      <c r="BJ24" s="43" t="s">
        <v>31</v>
      </c>
      <c r="BK24" s="46"/>
      <c r="BL24" s="46"/>
    </row>
    <row r="25" spans="2:64" ht="52.5" customHeight="1" x14ac:dyDescent="0.2">
      <c r="B25" s="29"/>
      <c r="C25" s="61">
        <v>150</v>
      </c>
      <c r="D25" s="62"/>
      <c r="E25" s="36"/>
      <c r="F25" s="36"/>
      <c r="G25" s="36"/>
      <c r="H25" s="36"/>
      <c r="I25" s="37"/>
      <c r="J25" s="64"/>
      <c r="K25" s="53"/>
      <c r="L25" s="38"/>
      <c r="M25" s="63" t="str">
        <f t="shared" si="0"/>
        <v/>
      </c>
      <c r="N25" s="64"/>
      <c r="O25" s="38"/>
      <c r="P25" s="30"/>
      <c r="BH25" s="49" t="s">
        <v>94</v>
      </c>
      <c r="BJ25" s="43" t="s">
        <v>39</v>
      </c>
      <c r="BK25" s="46"/>
      <c r="BL25" s="46"/>
    </row>
    <row r="26" spans="2:64" ht="52.5" customHeight="1" x14ac:dyDescent="0.2">
      <c r="B26" s="29"/>
      <c r="C26" s="61">
        <v>160</v>
      </c>
      <c r="D26" s="62"/>
      <c r="E26" s="36"/>
      <c r="F26" s="36"/>
      <c r="G26" s="36"/>
      <c r="H26" s="36"/>
      <c r="I26" s="37"/>
      <c r="J26" s="64"/>
      <c r="K26" s="53"/>
      <c r="L26" s="38"/>
      <c r="M26" s="63" t="str">
        <f t="shared" si="0"/>
        <v/>
      </c>
      <c r="N26" s="64"/>
      <c r="O26" s="38"/>
      <c r="P26" s="30"/>
      <c r="BH26" s="49" t="s">
        <v>95</v>
      </c>
      <c r="BJ26" s="43" t="s">
        <v>25</v>
      </c>
      <c r="BK26" s="46"/>
      <c r="BL26" s="46"/>
    </row>
    <row r="27" spans="2:64" ht="52.5" customHeight="1" x14ac:dyDescent="0.2">
      <c r="B27" s="29"/>
      <c r="C27" s="61">
        <v>170</v>
      </c>
      <c r="D27" s="62"/>
      <c r="E27" s="36"/>
      <c r="F27" s="36"/>
      <c r="G27" s="36"/>
      <c r="H27" s="36"/>
      <c r="I27" s="37"/>
      <c r="J27" s="64"/>
      <c r="K27" s="53"/>
      <c r="L27" s="38"/>
      <c r="M27" s="63" t="str">
        <f t="shared" si="0"/>
        <v/>
      </c>
      <c r="N27" s="64"/>
      <c r="O27" s="38"/>
      <c r="P27" s="30"/>
      <c r="BH27" s="49" t="s">
        <v>96</v>
      </c>
      <c r="BJ27" s="43" t="s">
        <v>37</v>
      </c>
      <c r="BK27" s="46"/>
      <c r="BL27" s="46"/>
    </row>
    <row r="28" spans="2:64" ht="52.5" customHeight="1" x14ac:dyDescent="0.2">
      <c r="B28" s="29"/>
      <c r="C28" s="61">
        <v>180</v>
      </c>
      <c r="D28" s="62"/>
      <c r="E28" s="36"/>
      <c r="F28" s="36"/>
      <c r="G28" s="36"/>
      <c r="H28" s="36"/>
      <c r="I28" s="37"/>
      <c r="J28" s="64"/>
      <c r="K28" s="53"/>
      <c r="L28" s="38"/>
      <c r="M28" s="63" t="str">
        <f t="shared" si="0"/>
        <v/>
      </c>
      <c r="N28" s="64"/>
      <c r="O28" s="38"/>
      <c r="P28" s="30"/>
      <c r="BH28" s="49" t="s">
        <v>97</v>
      </c>
      <c r="BJ28" s="43" t="s">
        <v>27</v>
      </c>
      <c r="BK28" s="46"/>
      <c r="BL28" s="46"/>
    </row>
    <row r="29" spans="2:64" ht="52.5" customHeight="1" x14ac:dyDescent="0.2">
      <c r="B29" s="29"/>
      <c r="C29" s="61">
        <v>190</v>
      </c>
      <c r="D29" s="62"/>
      <c r="E29" s="36"/>
      <c r="F29" s="36"/>
      <c r="G29" s="36"/>
      <c r="H29" s="36"/>
      <c r="I29" s="37"/>
      <c r="J29" s="64"/>
      <c r="K29" s="53"/>
      <c r="L29" s="38"/>
      <c r="M29" s="63" t="str">
        <f t="shared" si="0"/>
        <v/>
      </c>
      <c r="N29" s="64"/>
      <c r="O29" s="38"/>
      <c r="P29" s="30"/>
      <c r="BH29" s="49" t="s">
        <v>98</v>
      </c>
      <c r="BJ29" s="43" t="s">
        <v>32</v>
      </c>
      <c r="BK29" s="46"/>
      <c r="BL29" s="46"/>
    </row>
    <row r="30" spans="2:64" ht="52.5" customHeight="1" x14ac:dyDescent="0.2">
      <c r="B30" s="29"/>
      <c r="C30" s="61">
        <v>200</v>
      </c>
      <c r="D30" s="62"/>
      <c r="E30" s="36"/>
      <c r="F30" s="36"/>
      <c r="G30" s="36"/>
      <c r="H30" s="36"/>
      <c r="I30" s="37"/>
      <c r="J30" s="64"/>
      <c r="K30" s="53"/>
      <c r="L30" s="38"/>
      <c r="M30" s="63" t="str">
        <f t="shared" si="0"/>
        <v/>
      </c>
      <c r="N30" s="64"/>
      <c r="O30" s="38"/>
      <c r="P30" s="30"/>
      <c r="BH30" s="49" t="s">
        <v>99</v>
      </c>
      <c r="BJ30" s="43" t="s">
        <v>46</v>
      </c>
      <c r="BK30" s="46"/>
      <c r="BL30" s="46"/>
    </row>
    <row r="31" spans="2:64" ht="52.5" customHeight="1" x14ac:dyDescent="0.2">
      <c r="B31" s="29"/>
      <c r="C31" s="61">
        <v>210</v>
      </c>
      <c r="D31" s="62"/>
      <c r="E31" s="36"/>
      <c r="F31" s="36"/>
      <c r="G31" s="36"/>
      <c r="H31" s="36"/>
      <c r="I31" s="37"/>
      <c r="J31" s="64"/>
      <c r="K31" s="53"/>
      <c r="L31" s="38"/>
      <c r="M31" s="63" t="str">
        <f t="shared" si="0"/>
        <v/>
      </c>
      <c r="N31" s="64"/>
      <c r="O31" s="38"/>
      <c r="P31" s="30"/>
      <c r="BH31" s="49" t="s">
        <v>100</v>
      </c>
      <c r="BJ31" s="43" t="s">
        <v>45</v>
      </c>
      <c r="BK31" s="46"/>
      <c r="BL31" s="46"/>
    </row>
    <row r="32" spans="2:64" ht="52.5" customHeight="1" x14ac:dyDescent="0.2">
      <c r="B32" s="29"/>
      <c r="C32" s="61">
        <v>220</v>
      </c>
      <c r="D32" s="62"/>
      <c r="E32" s="36"/>
      <c r="F32" s="36"/>
      <c r="G32" s="36"/>
      <c r="H32" s="36"/>
      <c r="I32" s="37"/>
      <c r="J32" s="64"/>
      <c r="K32" s="53"/>
      <c r="L32" s="38"/>
      <c r="M32" s="63" t="str">
        <f t="shared" si="0"/>
        <v/>
      </c>
      <c r="N32" s="64"/>
      <c r="O32" s="38"/>
      <c r="P32" s="30"/>
      <c r="BH32" s="49" t="s">
        <v>101</v>
      </c>
      <c r="BJ32" s="43" t="s">
        <v>47</v>
      </c>
      <c r="BK32" s="46"/>
      <c r="BL32" s="46"/>
    </row>
    <row r="33" spans="2:64" ht="52.5" customHeight="1" x14ac:dyDescent="0.2">
      <c r="B33" s="29"/>
      <c r="C33" s="61">
        <v>230</v>
      </c>
      <c r="D33" s="62"/>
      <c r="E33" s="36"/>
      <c r="F33" s="36"/>
      <c r="G33" s="36"/>
      <c r="H33" s="36"/>
      <c r="I33" s="37"/>
      <c r="J33" s="64"/>
      <c r="K33" s="53"/>
      <c r="L33" s="38"/>
      <c r="M33" s="63" t="str">
        <f t="shared" si="0"/>
        <v/>
      </c>
      <c r="N33" s="64"/>
      <c r="O33" s="38"/>
      <c r="P33" s="30"/>
      <c r="BH33" s="49" t="s">
        <v>102</v>
      </c>
      <c r="BJ33" s="43" t="s">
        <v>48</v>
      </c>
      <c r="BK33" s="46"/>
      <c r="BL33" s="46"/>
    </row>
    <row r="34" spans="2:64" ht="52.5" customHeight="1" x14ac:dyDescent="0.2">
      <c r="B34" s="29"/>
      <c r="C34" s="61">
        <v>240</v>
      </c>
      <c r="D34" s="62"/>
      <c r="E34" s="36"/>
      <c r="F34" s="36"/>
      <c r="G34" s="36"/>
      <c r="H34" s="36"/>
      <c r="I34" s="37"/>
      <c r="J34" s="64"/>
      <c r="K34" s="53"/>
      <c r="L34" s="38"/>
      <c r="M34" s="63" t="str">
        <f t="shared" si="0"/>
        <v/>
      </c>
      <c r="N34" s="64"/>
      <c r="O34" s="38"/>
      <c r="P34" s="30"/>
      <c r="BH34" s="49" t="s">
        <v>103</v>
      </c>
      <c r="BJ34" s="43"/>
      <c r="BK34" s="46"/>
      <c r="BL34" s="46"/>
    </row>
    <row r="35" spans="2:64" ht="52.5" customHeight="1" x14ac:dyDescent="0.2">
      <c r="B35" s="29"/>
      <c r="C35" s="61">
        <v>250</v>
      </c>
      <c r="D35" s="62"/>
      <c r="E35" s="36"/>
      <c r="F35" s="36"/>
      <c r="G35" s="36"/>
      <c r="H35" s="36"/>
      <c r="I35" s="37"/>
      <c r="J35" s="64"/>
      <c r="K35" s="53"/>
      <c r="L35" s="38"/>
      <c r="M35" s="63" t="str">
        <f t="shared" si="0"/>
        <v/>
      </c>
      <c r="N35" s="64"/>
      <c r="O35" s="38"/>
      <c r="P35" s="30"/>
      <c r="BH35" s="49" t="s">
        <v>104</v>
      </c>
      <c r="BJ35" s="8"/>
      <c r="BK35" s="46"/>
      <c r="BL35" s="46"/>
    </row>
    <row r="36" spans="2:64" ht="52.5" customHeight="1" x14ac:dyDescent="0.2">
      <c r="B36" s="29"/>
      <c r="C36" s="61">
        <v>260</v>
      </c>
      <c r="D36" s="62"/>
      <c r="E36" s="36"/>
      <c r="F36" s="36"/>
      <c r="G36" s="36"/>
      <c r="H36" s="36"/>
      <c r="I36" s="37"/>
      <c r="J36" s="64"/>
      <c r="K36" s="53"/>
      <c r="L36" s="38"/>
      <c r="M36" s="63" t="str">
        <f t="shared" si="0"/>
        <v/>
      </c>
      <c r="N36" s="64"/>
      <c r="O36" s="38"/>
      <c r="P36" s="30"/>
      <c r="BH36" s="49" t="s">
        <v>105</v>
      </c>
      <c r="BK36" s="46"/>
      <c r="BL36" s="46"/>
    </row>
    <row r="37" spans="2:64" ht="52.5" customHeight="1" x14ac:dyDescent="0.2">
      <c r="B37" s="29"/>
      <c r="C37" s="61">
        <v>270</v>
      </c>
      <c r="D37" s="62"/>
      <c r="E37" s="36"/>
      <c r="F37" s="36"/>
      <c r="G37" s="36"/>
      <c r="H37" s="36"/>
      <c r="I37" s="37"/>
      <c r="J37" s="64"/>
      <c r="K37" s="53"/>
      <c r="L37" s="38"/>
      <c r="M37" s="63" t="str">
        <f t="shared" si="0"/>
        <v/>
      </c>
      <c r="N37" s="64"/>
      <c r="O37" s="38"/>
      <c r="P37" s="30"/>
      <c r="BH37" s="49" t="s">
        <v>106</v>
      </c>
      <c r="BK37" s="46"/>
      <c r="BL37" s="46"/>
    </row>
    <row r="38" spans="2:64" ht="52.5" customHeight="1" x14ac:dyDescent="0.2">
      <c r="B38" s="29"/>
      <c r="C38" s="61">
        <v>280</v>
      </c>
      <c r="D38" s="62"/>
      <c r="E38" s="36"/>
      <c r="F38" s="36"/>
      <c r="G38" s="36"/>
      <c r="H38" s="36"/>
      <c r="I38" s="37"/>
      <c r="J38" s="64"/>
      <c r="K38" s="53"/>
      <c r="L38" s="38"/>
      <c r="M38" s="63" t="str">
        <f t="shared" si="0"/>
        <v/>
      </c>
      <c r="N38" s="64"/>
      <c r="O38" s="38"/>
      <c r="P38" s="30"/>
      <c r="BH38" s="49" t="s">
        <v>107</v>
      </c>
      <c r="BK38" s="46"/>
      <c r="BL38" s="46"/>
    </row>
    <row r="39" spans="2:64" ht="52.5" customHeight="1" x14ac:dyDescent="0.2">
      <c r="B39" s="29"/>
      <c r="C39" s="61">
        <v>290</v>
      </c>
      <c r="D39" s="62"/>
      <c r="E39" s="36"/>
      <c r="F39" s="36"/>
      <c r="G39" s="36"/>
      <c r="H39" s="36"/>
      <c r="I39" s="37"/>
      <c r="J39" s="64"/>
      <c r="K39" s="53"/>
      <c r="L39" s="38"/>
      <c r="M39" s="63" t="str">
        <f t="shared" si="0"/>
        <v/>
      </c>
      <c r="N39" s="64"/>
      <c r="O39" s="38"/>
      <c r="P39" s="30"/>
      <c r="BH39" s="49" t="s">
        <v>108</v>
      </c>
      <c r="BL39" s="46"/>
    </row>
    <row r="40" spans="2:64" ht="52.5" customHeight="1" x14ac:dyDescent="0.2">
      <c r="B40" s="29"/>
      <c r="C40" s="61">
        <v>300</v>
      </c>
      <c r="D40" s="62"/>
      <c r="E40" s="36"/>
      <c r="F40" s="36"/>
      <c r="G40" s="36"/>
      <c r="H40" s="36"/>
      <c r="I40" s="37"/>
      <c r="J40" s="64"/>
      <c r="K40" s="53"/>
      <c r="L40" s="38"/>
      <c r="M40" s="63" t="str">
        <f t="shared" si="0"/>
        <v/>
      </c>
      <c r="N40" s="64"/>
      <c r="O40" s="38"/>
      <c r="P40" s="30"/>
      <c r="BH40" s="49" t="s">
        <v>109</v>
      </c>
      <c r="BL40" s="46"/>
    </row>
    <row r="41" spans="2:64" ht="52.5" customHeight="1" x14ac:dyDescent="0.2">
      <c r="B41" s="29"/>
      <c r="C41" s="61">
        <v>310</v>
      </c>
      <c r="D41" s="62"/>
      <c r="E41" s="36"/>
      <c r="F41" s="36"/>
      <c r="G41" s="36"/>
      <c r="H41" s="36"/>
      <c r="I41" s="37"/>
      <c r="J41" s="64"/>
      <c r="K41" s="53"/>
      <c r="L41" s="38"/>
      <c r="M41" s="63" t="str">
        <f t="shared" si="0"/>
        <v/>
      </c>
      <c r="N41" s="64"/>
      <c r="O41" s="38"/>
      <c r="P41" s="30"/>
      <c r="BH41" s="49" t="s">
        <v>110</v>
      </c>
      <c r="BK41" s="46"/>
      <c r="BL41" s="46"/>
    </row>
    <row r="42" spans="2:64" ht="52.5" customHeight="1" x14ac:dyDescent="0.2">
      <c r="B42" s="29"/>
      <c r="C42" s="61">
        <v>320</v>
      </c>
      <c r="D42" s="62"/>
      <c r="E42" s="36"/>
      <c r="F42" s="36"/>
      <c r="G42" s="36"/>
      <c r="H42" s="36"/>
      <c r="I42" s="37"/>
      <c r="J42" s="64"/>
      <c r="K42" s="53"/>
      <c r="L42" s="38"/>
      <c r="M42" s="63" t="str">
        <f t="shared" si="0"/>
        <v/>
      </c>
      <c r="N42" s="64"/>
      <c r="O42" s="38"/>
      <c r="P42" s="30"/>
      <c r="BH42" s="49" t="s">
        <v>111</v>
      </c>
      <c r="BL42" s="46"/>
    </row>
    <row r="43" spans="2:64" ht="52.5" customHeight="1" x14ac:dyDescent="0.2">
      <c r="B43" s="29"/>
      <c r="C43" s="61">
        <v>330</v>
      </c>
      <c r="D43" s="62"/>
      <c r="E43" s="36"/>
      <c r="F43" s="36"/>
      <c r="G43" s="36"/>
      <c r="H43" s="36"/>
      <c r="I43" s="37"/>
      <c r="J43" s="64"/>
      <c r="K43" s="53"/>
      <c r="L43" s="38"/>
      <c r="M43" s="63" t="str">
        <f t="shared" si="0"/>
        <v/>
      </c>
      <c r="N43" s="64"/>
      <c r="O43" s="38"/>
      <c r="P43" s="30"/>
      <c r="BH43" s="49" t="s">
        <v>112</v>
      </c>
      <c r="BL43" s="46"/>
    </row>
    <row r="44" spans="2:64" ht="52.5" customHeight="1" x14ac:dyDescent="0.2">
      <c r="B44" s="29"/>
      <c r="C44" s="61">
        <v>340</v>
      </c>
      <c r="D44" s="62" t="str">
        <f>IF(F44="","",$C$8)</f>
        <v/>
      </c>
      <c r="E44" s="36"/>
      <c r="F44" s="36"/>
      <c r="G44" s="36"/>
      <c r="H44" s="36"/>
      <c r="I44" s="37"/>
      <c r="J44" s="64"/>
      <c r="K44" s="53"/>
      <c r="L44" s="38"/>
      <c r="M44" s="63" t="str">
        <f t="shared" si="0"/>
        <v/>
      </c>
      <c r="N44" s="64"/>
      <c r="O44" s="38"/>
      <c r="P44" s="30"/>
      <c r="BH44" s="49" t="s">
        <v>113</v>
      </c>
      <c r="BL44" s="46"/>
    </row>
    <row r="45" spans="2:64" ht="52.5" customHeight="1" thickBot="1" x14ac:dyDescent="0.25">
      <c r="B45" s="29"/>
      <c r="C45" s="61">
        <v>350</v>
      </c>
      <c r="D45" s="62" t="str">
        <f>IF(F45="","",$C$8)</f>
        <v/>
      </c>
      <c r="E45" s="36"/>
      <c r="F45" s="36"/>
      <c r="G45" s="36"/>
      <c r="H45" s="36"/>
      <c r="I45" s="37"/>
      <c r="J45" s="64"/>
      <c r="K45" s="53"/>
      <c r="L45" s="38"/>
      <c r="M45" s="63" t="str">
        <f>IF(L45="","",J45*L45)</f>
        <v/>
      </c>
      <c r="N45" s="64"/>
      <c r="O45" s="38"/>
      <c r="P45" s="30"/>
      <c r="BH45" s="49"/>
      <c r="BL45" s="46"/>
    </row>
    <row r="46" spans="2:64" ht="52.5" customHeight="1" thickBot="1" x14ac:dyDescent="0.25">
      <c r="B46" s="29"/>
      <c r="C46" s="54"/>
      <c r="D46" s="55"/>
      <c r="E46" s="56"/>
      <c r="F46" s="56"/>
      <c r="G46" s="56"/>
      <c r="H46" s="56"/>
      <c r="I46" s="57"/>
      <c r="J46" s="65"/>
      <c r="K46" s="58"/>
      <c r="L46" s="47"/>
      <c r="M46" s="47">
        <f>SUM(M11:M45)</f>
        <v>53250.239999999998</v>
      </c>
      <c r="N46" s="65">
        <f>SUM(N11:N45)</f>
        <v>0</v>
      </c>
      <c r="O46" s="48">
        <f>SUM(O11:O45)</f>
        <v>0</v>
      </c>
      <c r="P46" s="30"/>
      <c r="BH46" s="49" t="s">
        <v>114</v>
      </c>
    </row>
    <row r="47" spans="2:64" ht="18" customHeight="1" x14ac:dyDescent="0.2">
      <c r="B47" s="29"/>
      <c r="C47" s="13"/>
      <c r="D47" s="14"/>
      <c r="E47" s="10"/>
      <c r="F47" s="11"/>
      <c r="G47" s="10"/>
      <c r="H47" s="12"/>
      <c r="I47" s="10"/>
      <c r="J47" s="10"/>
      <c r="K47" s="12"/>
      <c r="L47" s="12"/>
      <c r="M47" s="12"/>
      <c r="N47" s="12"/>
      <c r="O47" s="10"/>
      <c r="P47" s="30"/>
      <c r="Q47" s="22"/>
      <c r="BH47" s="49" t="s">
        <v>115</v>
      </c>
    </row>
    <row r="48" spans="2:64" ht="24.75" customHeight="1" x14ac:dyDescent="0.2">
      <c r="B48" s="29"/>
      <c r="C48" s="98" t="s">
        <v>572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30"/>
      <c r="Q48" s="22"/>
      <c r="BH48" s="49"/>
    </row>
    <row r="49" spans="2:60" ht="18" customHeight="1" thickBot="1" x14ac:dyDescent="0.25">
      <c r="B49" s="29"/>
      <c r="C49" s="13"/>
      <c r="D49" s="14"/>
      <c r="E49" s="10"/>
      <c r="F49" s="11"/>
      <c r="G49" s="10"/>
      <c r="H49" s="12"/>
      <c r="I49" s="10"/>
      <c r="J49" s="10"/>
      <c r="K49" s="12"/>
      <c r="L49" s="12"/>
      <c r="M49" s="12"/>
      <c r="N49" s="12"/>
      <c r="O49" s="10"/>
      <c r="P49" s="30"/>
      <c r="Q49" s="22"/>
      <c r="BH49" s="49"/>
    </row>
    <row r="50" spans="2:60" ht="21" customHeight="1" thickTop="1" x14ac:dyDescent="0.2">
      <c r="B50" s="26"/>
      <c r="C50" s="35" t="s">
        <v>59</v>
      </c>
      <c r="D50" s="52"/>
      <c r="E50" s="52"/>
      <c r="F50" s="52"/>
      <c r="G50" s="33"/>
      <c r="H50" s="34"/>
      <c r="I50" s="34"/>
      <c r="J50" s="27"/>
      <c r="K50" s="34"/>
      <c r="L50" s="34"/>
      <c r="M50" s="34"/>
      <c r="N50" s="34"/>
      <c r="O50" s="27"/>
      <c r="P50" s="28"/>
      <c r="BH50" s="49" t="s">
        <v>116</v>
      </c>
    </row>
    <row r="51" spans="2:60" ht="21" customHeight="1" x14ac:dyDescent="0.2">
      <c r="B51" s="70"/>
      <c r="C51" s="71"/>
      <c r="D51" s="71"/>
      <c r="E51" s="71"/>
      <c r="F51" s="71"/>
      <c r="G51" s="71"/>
      <c r="H51" s="71"/>
      <c r="I51" s="71"/>
      <c r="J51" s="72"/>
      <c r="K51" s="73"/>
      <c r="L51" s="73"/>
      <c r="M51" s="73"/>
      <c r="N51" s="73"/>
      <c r="O51" s="72"/>
      <c r="P51" s="74"/>
      <c r="BH51" s="49" t="s">
        <v>117</v>
      </c>
    </row>
    <row r="52" spans="2:60" ht="21" customHeight="1" x14ac:dyDescent="0.2">
      <c r="B52" s="70"/>
      <c r="C52" s="71"/>
      <c r="D52" s="71"/>
      <c r="E52" s="71"/>
      <c r="F52" s="71"/>
      <c r="G52" s="71"/>
      <c r="H52" s="71"/>
      <c r="I52" s="71"/>
      <c r="J52" s="72"/>
      <c r="K52" s="73"/>
      <c r="L52" s="73"/>
      <c r="M52" s="73"/>
      <c r="N52" s="73"/>
      <c r="O52" s="72"/>
      <c r="P52" s="74"/>
      <c r="BH52" s="49" t="s">
        <v>118</v>
      </c>
    </row>
    <row r="53" spans="2:60" ht="21" customHeight="1" x14ac:dyDescent="0.2">
      <c r="B53" s="70"/>
      <c r="C53" s="71"/>
      <c r="D53" s="75"/>
      <c r="E53" s="71"/>
      <c r="F53" s="71"/>
      <c r="G53" s="71"/>
      <c r="H53" s="71"/>
      <c r="I53" s="71"/>
      <c r="J53" s="72"/>
      <c r="K53" s="73"/>
      <c r="L53" s="73"/>
      <c r="M53" s="73"/>
      <c r="N53" s="73"/>
      <c r="O53" s="72"/>
      <c r="P53" s="74"/>
      <c r="BH53" s="49" t="s">
        <v>119</v>
      </c>
    </row>
    <row r="54" spans="2:60" ht="21" customHeight="1" x14ac:dyDescent="0.2">
      <c r="B54" s="70"/>
      <c r="C54" s="71"/>
      <c r="D54" s="71"/>
      <c r="E54" s="71"/>
      <c r="F54" s="71"/>
      <c r="G54" s="71"/>
      <c r="H54" s="71"/>
      <c r="I54" s="71"/>
      <c r="J54" s="72"/>
      <c r="K54" s="73"/>
      <c r="L54" s="73"/>
      <c r="M54" s="73"/>
      <c r="N54" s="73"/>
      <c r="O54" s="72"/>
      <c r="P54" s="74"/>
      <c r="BH54" s="49" t="s">
        <v>120</v>
      </c>
    </row>
    <row r="55" spans="2:60" ht="21" customHeight="1" x14ac:dyDescent="0.2">
      <c r="B55" s="70"/>
      <c r="C55" s="71"/>
      <c r="D55" s="71"/>
      <c r="E55" s="71"/>
      <c r="F55" s="71"/>
      <c r="G55" s="71"/>
      <c r="H55" s="71"/>
      <c r="I55" s="71"/>
      <c r="J55" s="72"/>
      <c r="K55" s="73"/>
      <c r="L55" s="73"/>
      <c r="M55" s="73"/>
      <c r="N55" s="73"/>
      <c r="O55" s="72"/>
      <c r="P55" s="74"/>
      <c r="BH55" s="49" t="s">
        <v>121</v>
      </c>
    </row>
    <row r="56" spans="2:60" ht="21" customHeight="1" x14ac:dyDescent="0.2">
      <c r="B56" s="70"/>
      <c r="C56" s="71"/>
      <c r="D56" s="71"/>
      <c r="E56" s="71"/>
      <c r="F56" s="71"/>
      <c r="G56" s="71"/>
      <c r="H56" s="71"/>
      <c r="I56" s="71"/>
      <c r="J56" s="72"/>
      <c r="K56" s="73"/>
      <c r="L56" s="73"/>
      <c r="M56" s="73"/>
      <c r="N56" s="73"/>
      <c r="O56" s="72"/>
      <c r="P56" s="74"/>
      <c r="BH56" s="49" t="s">
        <v>122</v>
      </c>
    </row>
    <row r="57" spans="2:60" ht="21" customHeight="1" x14ac:dyDescent="0.2">
      <c r="B57" s="70"/>
      <c r="C57" s="71"/>
      <c r="D57" s="71"/>
      <c r="E57" s="71"/>
      <c r="F57" s="71"/>
      <c r="G57" s="71"/>
      <c r="H57" s="71"/>
      <c r="I57" s="71"/>
      <c r="J57" s="72"/>
      <c r="K57" s="73"/>
      <c r="L57" s="73"/>
      <c r="M57" s="73"/>
      <c r="N57" s="73"/>
      <c r="O57" s="72"/>
      <c r="P57" s="74"/>
      <c r="BH57" s="49" t="s">
        <v>123</v>
      </c>
    </row>
    <row r="58" spans="2:60" ht="21" customHeight="1" x14ac:dyDescent="0.2">
      <c r="B58" s="70"/>
      <c r="C58" s="71"/>
      <c r="D58" s="71"/>
      <c r="E58" s="71"/>
      <c r="F58" s="71"/>
      <c r="G58" s="71"/>
      <c r="H58" s="71"/>
      <c r="I58" s="71"/>
      <c r="J58" s="72"/>
      <c r="K58" s="73"/>
      <c r="L58" s="73"/>
      <c r="M58" s="73"/>
      <c r="N58" s="73"/>
      <c r="O58" s="72"/>
      <c r="P58" s="74"/>
      <c r="BH58" s="49" t="s">
        <v>124</v>
      </c>
    </row>
    <row r="59" spans="2:60" ht="21" customHeight="1" x14ac:dyDescent="0.2">
      <c r="B59" s="70"/>
      <c r="C59" s="71"/>
      <c r="D59" s="71"/>
      <c r="E59" s="71"/>
      <c r="F59" s="71"/>
      <c r="G59" s="71"/>
      <c r="H59" s="71"/>
      <c r="I59" s="71"/>
      <c r="J59" s="72"/>
      <c r="K59" s="73"/>
      <c r="L59" s="73"/>
      <c r="M59" s="73"/>
      <c r="N59" s="73"/>
      <c r="O59" s="72"/>
      <c r="P59" s="74"/>
      <c r="BH59" s="49" t="s">
        <v>125</v>
      </c>
    </row>
    <row r="60" spans="2:60" ht="21" customHeight="1" x14ac:dyDescent="0.2">
      <c r="B60" s="70"/>
      <c r="C60" s="71"/>
      <c r="D60" s="71"/>
      <c r="E60" s="71"/>
      <c r="F60" s="71"/>
      <c r="G60" s="71"/>
      <c r="H60" s="71"/>
      <c r="I60" s="71"/>
      <c r="J60" s="72"/>
      <c r="K60" s="73"/>
      <c r="L60" s="73"/>
      <c r="M60" s="73"/>
      <c r="N60" s="73"/>
      <c r="O60" s="72"/>
      <c r="P60" s="74"/>
      <c r="BH60" s="49" t="s">
        <v>126</v>
      </c>
    </row>
    <row r="61" spans="2:60" ht="21" customHeight="1" x14ac:dyDescent="0.2">
      <c r="B61" s="70"/>
      <c r="C61" s="71"/>
      <c r="D61" s="71"/>
      <c r="E61" s="71"/>
      <c r="F61" s="71"/>
      <c r="G61" s="71"/>
      <c r="H61" s="71"/>
      <c r="I61" s="71"/>
      <c r="J61" s="72"/>
      <c r="K61" s="73"/>
      <c r="L61" s="73"/>
      <c r="M61" s="73"/>
      <c r="N61" s="73"/>
      <c r="O61" s="72"/>
      <c r="P61" s="74"/>
      <c r="BH61" s="49" t="s">
        <v>127</v>
      </c>
    </row>
    <row r="62" spans="2:60" ht="21" customHeight="1" x14ac:dyDescent="0.2">
      <c r="B62" s="70"/>
      <c r="C62" s="71"/>
      <c r="D62" s="71"/>
      <c r="E62" s="71"/>
      <c r="F62" s="71"/>
      <c r="G62" s="71"/>
      <c r="H62" s="71"/>
      <c r="I62" s="71"/>
      <c r="J62" s="72"/>
      <c r="K62" s="73"/>
      <c r="L62" s="73"/>
      <c r="M62" s="73"/>
      <c r="N62" s="73"/>
      <c r="O62" s="72"/>
      <c r="P62" s="74"/>
      <c r="BH62" s="49" t="s">
        <v>128</v>
      </c>
    </row>
    <row r="63" spans="2:60" ht="21" customHeight="1" x14ac:dyDescent="0.2">
      <c r="B63" s="70"/>
      <c r="C63" s="71"/>
      <c r="D63" s="71"/>
      <c r="E63" s="71"/>
      <c r="F63" s="71"/>
      <c r="G63" s="71"/>
      <c r="H63" s="71"/>
      <c r="I63" s="71"/>
      <c r="J63" s="72"/>
      <c r="K63" s="73"/>
      <c r="L63" s="73"/>
      <c r="M63" s="73"/>
      <c r="N63" s="73"/>
      <c r="O63" s="72"/>
      <c r="P63" s="74"/>
      <c r="BH63" s="49" t="s">
        <v>129</v>
      </c>
    </row>
    <row r="64" spans="2:60" ht="21" customHeight="1" x14ac:dyDescent="0.2">
      <c r="B64" s="70"/>
      <c r="C64" s="71"/>
      <c r="D64" s="71"/>
      <c r="E64" s="71"/>
      <c r="F64" s="71"/>
      <c r="G64" s="71"/>
      <c r="H64" s="71"/>
      <c r="I64" s="71"/>
      <c r="J64" s="72"/>
      <c r="K64" s="73"/>
      <c r="L64" s="73"/>
      <c r="M64" s="73"/>
      <c r="N64" s="73"/>
      <c r="O64" s="72"/>
      <c r="P64" s="74"/>
      <c r="BH64" s="49" t="s">
        <v>130</v>
      </c>
    </row>
    <row r="65" spans="2:60" ht="21" customHeight="1" x14ac:dyDescent="0.2">
      <c r="B65" s="70"/>
      <c r="C65" s="71"/>
      <c r="D65" s="71"/>
      <c r="E65" s="71"/>
      <c r="F65" s="71"/>
      <c r="G65" s="71"/>
      <c r="H65" s="71"/>
      <c r="I65" s="71"/>
      <c r="J65" s="72"/>
      <c r="K65" s="73"/>
      <c r="L65" s="73"/>
      <c r="M65" s="73"/>
      <c r="N65" s="73"/>
      <c r="O65" s="72"/>
      <c r="P65" s="74"/>
      <c r="BH65" s="49" t="s">
        <v>131</v>
      </c>
    </row>
    <row r="66" spans="2:60" ht="21" customHeight="1" x14ac:dyDescent="0.2">
      <c r="B66" s="70"/>
      <c r="C66" s="71"/>
      <c r="D66" s="71"/>
      <c r="E66" s="71"/>
      <c r="F66" s="71"/>
      <c r="G66" s="71"/>
      <c r="H66" s="71"/>
      <c r="I66" s="71"/>
      <c r="J66" s="72"/>
      <c r="K66" s="73"/>
      <c r="L66" s="73"/>
      <c r="M66" s="73"/>
      <c r="N66" s="73"/>
      <c r="O66" s="72"/>
      <c r="P66" s="74"/>
      <c r="BH66" s="49" t="s">
        <v>132</v>
      </c>
    </row>
    <row r="67" spans="2:60" ht="21" customHeight="1" x14ac:dyDescent="0.2">
      <c r="B67" s="70"/>
      <c r="C67" s="71"/>
      <c r="D67" s="71"/>
      <c r="E67" s="71"/>
      <c r="F67" s="71"/>
      <c r="G67" s="71"/>
      <c r="H67" s="71"/>
      <c r="I67" s="71"/>
      <c r="J67" s="72"/>
      <c r="K67" s="73"/>
      <c r="L67" s="73"/>
      <c r="M67" s="73"/>
      <c r="N67" s="73"/>
      <c r="O67" s="72"/>
      <c r="P67" s="74"/>
      <c r="BH67" s="49" t="s">
        <v>133</v>
      </c>
    </row>
    <row r="68" spans="2:60" ht="21" customHeight="1" x14ac:dyDescent="0.2">
      <c r="B68" s="70"/>
      <c r="C68" s="71"/>
      <c r="D68" s="71"/>
      <c r="E68" s="71"/>
      <c r="F68" s="71"/>
      <c r="G68" s="71"/>
      <c r="H68" s="71"/>
      <c r="I68" s="71"/>
      <c r="J68" s="72"/>
      <c r="K68" s="73"/>
      <c r="L68" s="73"/>
      <c r="M68" s="73"/>
      <c r="N68" s="73"/>
      <c r="O68" s="72"/>
      <c r="P68" s="74"/>
      <c r="BH68" s="49" t="s">
        <v>134</v>
      </c>
    </row>
    <row r="69" spans="2:60" ht="21" customHeight="1" x14ac:dyDescent="0.2">
      <c r="B69" s="70"/>
      <c r="C69" s="71"/>
      <c r="D69" s="71"/>
      <c r="E69" s="71"/>
      <c r="F69" s="71"/>
      <c r="G69" s="71"/>
      <c r="H69" s="71"/>
      <c r="I69" s="71"/>
      <c r="J69" s="72"/>
      <c r="K69" s="73"/>
      <c r="L69" s="73"/>
      <c r="M69" s="73"/>
      <c r="N69" s="73"/>
      <c r="O69" s="72"/>
      <c r="P69" s="74"/>
      <c r="BH69" s="49" t="s">
        <v>135</v>
      </c>
    </row>
    <row r="70" spans="2:60" ht="21" customHeight="1" x14ac:dyDescent="0.2">
      <c r="B70" s="70"/>
      <c r="C70" s="71"/>
      <c r="D70" s="71"/>
      <c r="E70" s="71"/>
      <c r="F70" s="71"/>
      <c r="G70" s="71"/>
      <c r="H70" s="71"/>
      <c r="I70" s="71"/>
      <c r="J70" s="72"/>
      <c r="K70" s="73"/>
      <c r="L70" s="73"/>
      <c r="M70" s="73"/>
      <c r="N70" s="73"/>
      <c r="O70" s="72"/>
      <c r="P70" s="74"/>
      <c r="BH70" s="49" t="s">
        <v>136</v>
      </c>
    </row>
    <row r="71" spans="2:60" ht="21" customHeight="1" x14ac:dyDescent="0.2">
      <c r="B71" s="70"/>
      <c r="C71" s="71"/>
      <c r="D71" s="71"/>
      <c r="E71" s="71"/>
      <c r="F71" s="71"/>
      <c r="G71" s="71"/>
      <c r="H71" s="71"/>
      <c r="I71" s="71"/>
      <c r="J71" s="72"/>
      <c r="K71" s="73"/>
      <c r="L71" s="73"/>
      <c r="M71" s="73"/>
      <c r="N71" s="73"/>
      <c r="O71" s="72"/>
      <c r="P71" s="74"/>
      <c r="BH71" s="49" t="s">
        <v>137</v>
      </c>
    </row>
    <row r="72" spans="2:60" ht="21" customHeight="1" x14ac:dyDescent="0.2">
      <c r="B72" s="70"/>
      <c r="C72" s="71"/>
      <c r="D72" s="71"/>
      <c r="E72" s="71"/>
      <c r="F72" s="71"/>
      <c r="G72" s="71"/>
      <c r="H72" s="71"/>
      <c r="I72" s="71"/>
      <c r="J72" s="72"/>
      <c r="K72" s="73"/>
      <c r="L72" s="73"/>
      <c r="M72" s="73"/>
      <c r="N72" s="73"/>
      <c r="O72" s="72"/>
      <c r="P72" s="74"/>
      <c r="BH72" s="49" t="s">
        <v>138</v>
      </c>
    </row>
    <row r="73" spans="2:60" ht="21" customHeight="1" x14ac:dyDescent="0.2">
      <c r="B73" s="70"/>
      <c r="C73" s="71"/>
      <c r="D73" s="71"/>
      <c r="E73" s="71"/>
      <c r="F73" s="71"/>
      <c r="G73" s="71"/>
      <c r="H73" s="71"/>
      <c r="I73" s="71"/>
      <c r="J73" s="72"/>
      <c r="K73" s="73"/>
      <c r="L73" s="73"/>
      <c r="M73" s="73"/>
      <c r="N73" s="73"/>
      <c r="O73" s="72"/>
      <c r="P73" s="74"/>
      <c r="BH73" s="49" t="s">
        <v>139</v>
      </c>
    </row>
    <row r="74" spans="2:60" ht="21" customHeight="1" thickBot="1" x14ac:dyDescent="0.25">
      <c r="B74" s="76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8"/>
      <c r="BH74" s="49" t="s">
        <v>140</v>
      </c>
    </row>
    <row r="75" spans="2:60" ht="21" customHeight="1" thickTop="1" x14ac:dyDescent="0.2">
      <c r="C75" s="15"/>
      <c r="D75" s="16"/>
      <c r="E75" s="17"/>
      <c r="F75" s="18"/>
      <c r="G75" s="16"/>
      <c r="I75" s="19"/>
      <c r="K75" s="19"/>
      <c r="L75" s="19"/>
      <c r="M75" s="19"/>
      <c r="N75" s="19"/>
      <c r="BH75" s="49" t="s">
        <v>141</v>
      </c>
    </row>
    <row r="76" spans="2:60" ht="21" customHeight="1" thickBot="1" x14ac:dyDescent="0.25">
      <c r="C76" s="80" t="s">
        <v>1199</v>
      </c>
      <c r="D76" s="16"/>
      <c r="E76" s="16"/>
      <c r="F76" s="16" t="s">
        <v>1198</v>
      </c>
      <c r="G76" s="79" t="s">
        <v>1200</v>
      </c>
      <c r="H76" s="82" t="s">
        <v>1202</v>
      </c>
      <c r="I76" s="81" t="s">
        <v>1203</v>
      </c>
      <c r="K76" s="20"/>
      <c r="L76" s="20"/>
      <c r="M76" s="20"/>
      <c r="N76" s="20"/>
      <c r="BH76" s="49" t="s">
        <v>142</v>
      </c>
    </row>
    <row r="77" spans="2:60" ht="199.5" customHeight="1" thickTop="1" thickBot="1" x14ac:dyDescent="0.25">
      <c r="C77" s="87" t="str">
        <f>IF(C8="","",C8&amp;G76&amp;L8&amp;G76&amp;M7&amp;M8&amp;F76&amp;N8&amp;G76&amp;I76&amp;I11&amp;H76&amp;I12&amp;H76&amp;I13&amp;H76&amp;I14&amp;H76&amp;I15&amp;H76&amp;I16&amp;H76&amp;I17&amp;H76&amp;I18&amp;H76&amp;I19&amp;H76&amp;I20&amp;H76&amp;I21&amp;H76&amp;I22&amp;H76&amp;I23&amp;H76&amp;I24&amp;H76&amp;I25&amp;H76&amp;I26&amp;H76&amp;I27&amp;H76&amp;I28&amp;H76&amp;I29&amp;H76&amp;I30&amp;H76&amp;I31&amp;H76&amp;I32&amp;H76&amp;I33&amp;H76&amp;I34&amp;H76&amp;I35&amp;H76&amp;I36&amp;H76&amp;I37&amp;H76&amp;I38&amp;H76&amp;I39&amp;H76&amp;I40&amp;H76&amp;I41&amp;H76&amp;I42&amp;H76&amp;I43&amp;H76&amp;I44&amp;H76&amp;I45)</f>
        <v xml:space="preserve">PIC-061-2017 - MRO - Código Grupo de Mercadorias: 11101713 Ferro - Itens: PLACA COMPONENTE; TIPO: ;280003819 SINTO /  /  /  /  /  /  /  /  /  /  /  /  /  /  /  /  /  /  /  /  /  /  /  /  /  /  /  /  /  /  /  /  /  / </v>
      </c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9"/>
      <c r="BH77" s="49" t="s">
        <v>143</v>
      </c>
    </row>
    <row r="78" spans="2:60" ht="21" customHeight="1" thickTop="1" x14ac:dyDescent="0.2">
      <c r="C78" s="19"/>
      <c r="D78" s="16"/>
      <c r="E78" s="16"/>
      <c r="F78" s="16"/>
      <c r="G78" s="16"/>
      <c r="H78" s="20"/>
      <c r="I78" s="20"/>
      <c r="K78" s="20"/>
      <c r="L78" s="20"/>
      <c r="M78" s="20"/>
      <c r="N78" s="20"/>
      <c r="BH78" s="49" t="s">
        <v>144</v>
      </c>
    </row>
    <row r="79" spans="2:60" ht="21" customHeight="1" x14ac:dyDescent="0.2">
      <c r="C79" s="19"/>
      <c r="D79" s="16"/>
      <c r="E79" s="16"/>
      <c r="F79" s="16"/>
      <c r="G79" s="16"/>
      <c r="H79" s="20"/>
      <c r="I79" s="20"/>
      <c r="K79" s="20"/>
      <c r="L79" s="20"/>
      <c r="M79" s="20"/>
      <c r="N79" s="20"/>
      <c r="BH79" s="49" t="s">
        <v>145</v>
      </c>
    </row>
    <row r="80" spans="2:60" ht="21" customHeight="1" x14ac:dyDescent="0.2">
      <c r="C80" s="19"/>
      <c r="D80" s="16"/>
      <c r="E80" s="16"/>
      <c r="F80" s="16"/>
      <c r="G80" s="16"/>
      <c r="H80" s="20"/>
      <c r="I80" s="20"/>
      <c r="K80" s="20"/>
      <c r="L80" s="20"/>
      <c r="M80" s="20"/>
      <c r="N80" s="20"/>
      <c r="BH80" s="49" t="s">
        <v>146</v>
      </c>
    </row>
    <row r="81" spans="3:60" ht="21" customHeight="1" x14ac:dyDescent="0.2">
      <c r="C81" s="19"/>
      <c r="D81" s="16"/>
      <c r="E81" s="16"/>
      <c r="F81" s="16"/>
      <c r="G81" s="16"/>
      <c r="H81" s="16"/>
      <c r="I81" s="83"/>
      <c r="K81" s="24"/>
      <c r="L81" s="24"/>
      <c r="M81" s="24"/>
      <c r="N81" s="16"/>
      <c r="BH81" s="49" t="s">
        <v>147</v>
      </c>
    </row>
    <row r="82" spans="3:60" ht="21" customHeight="1" x14ac:dyDescent="0.2">
      <c r="D82" s="19"/>
      <c r="E82" s="19"/>
      <c r="F82" s="19"/>
      <c r="G82" s="19"/>
      <c r="H82" s="19"/>
      <c r="I82" s="19"/>
      <c r="K82" s="19"/>
      <c r="L82" s="19"/>
      <c r="M82" s="19"/>
      <c r="N82" s="19"/>
      <c r="BH82" s="49" t="s">
        <v>148</v>
      </c>
    </row>
    <row r="83" spans="3:60" ht="21" customHeight="1" x14ac:dyDescent="0.2">
      <c r="BH83" s="49" t="s">
        <v>149</v>
      </c>
    </row>
    <row r="84" spans="3:60" ht="21" customHeight="1" x14ac:dyDescent="0.2">
      <c r="BH84" s="49" t="s">
        <v>150</v>
      </c>
    </row>
    <row r="85" spans="3:60" ht="21" customHeight="1" x14ac:dyDescent="0.2">
      <c r="BH85" s="49" t="s">
        <v>151</v>
      </c>
    </row>
    <row r="86" spans="3:60" ht="21" customHeight="1" x14ac:dyDescent="0.2">
      <c r="BH86" s="49" t="s">
        <v>152</v>
      </c>
    </row>
    <row r="87" spans="3:60" ht="21" customHeight="1" x14ac:dyDescent="0.2">
      <c r="BH87" s="49" t="s">
        <v>153</v>
      </c>
    </row>
    <row r="88" spans="3:60" ht="21" customHeight="1" x14ac:dyDescent="0.2">
      <c r="BH88" s="49" t="s">
        <v>154</v>
      </c>
    </row>
    <row r="89" spans="3:60" ht="21" customHeight="1" x14ac:dyDescent="0.2">
      <c r="BH89" s="49" t="s">
        <v>155</v>
      </c>
    </row>
    <row r="90" spans="3:60" ht="21" customHeight="1" x14ac:dyDescent="0.2">
      <c r="BH90" s="49" t="s">
        <v>156</v>
      </c>
    </row>
    <row r="91" spans="3:60" ht="21" customHeight="1" x14ac:dyDescent="0.2">
      <c r="BH91" s="49" t="s">
        <v>157</v>
      </c>
    </row>
    <row r="92" spans="3:60" ht="21" customHeight="1" x14ac:dyDescent="0.2">
      <c r="BH92" s="49" t="s">
        <v>158</v>
      </c>
    </row>
    <row r="93" spans="3:60" ht="21" customHeight="1" x14ac:dyDescent="0.2">
      <c r="BH93" s="49" t="s">
        <v>159</v>
      </c>
    </row>
    <row r="94" spans="3:60" ht="21" customHeight="1" x14ac:dyDescent="0.2">
      <c r="BH94" s="49" t="s">
        <v>160</v>
      </c>
    </row>
    <row r="95" spans="3:60" ht="21" customHeight="1" x14ac:dyDescent="0.2">
      <c r="BH95" s="49" t="s">
        <v>161</v>
      </c>
    </row>
    <row r="96" spans="3:60" ht="21" customHeight="1" x14ac:dyDescent="0.2">
      <c r="BH96" s="49" t="s">
        <v>162</v>
      </c>
    </row>
    <row r="97" spans="60:60" ht="21" customHeight="1" x14ac:dyDescent="0.2">
      <c r="BH97" s="49" t="s">
        <v>163</v>
      </c>
    </row>
    <row r="98" spans="60:60" ht="21" customHeight="1" x14ac:dyDescent="0.2">
      <c r="BH98" s="49" t="s">
        <v>164</v>
      </c>
    </row>
    <row r="99" spans="60:60" ht="21" customHeight="1" x14ac:dyDescent="0.2">
      <c r="BH99" s="49" t="s">
        <v>165</v>
      </c>
    </row>
    <row r="100" spans="60:60" ht="21" customHeight="1" x14ac:dyDescent="0.2">
      <c r="BH100" s="49" t="s">
        <v>166</v>
      </c>
    </row>
    <row r="101" spans="60:60" ht="21" customHeight="1" x14ac:dyDescent="0.2">
      <c r="BH101" s="49" t="s">
        <v>167</v>
      </c>
    </row>
    <row r="102" spans="60:60" ht="21" customHeight="1" x14ac:dyDescent="0.2">
      <c r="BH102" s="49" t="s">
        <v>168</v>
      </c>
    </row>
    <row r="103" spans="60:60" ht="21" customHeight="1" x14ac:dyDescent="0.2">
      <c r="BH103" s="49" t="s">
        <v>169</v>
      </c>
    </row>
    <row r="104" spans="60:60" ht="21" customHeight="1" x14ac:dyDescent="0.2">
      <c r="BH104" s="49" t="s">
        <v>170</v>
      </c>
    </row>
    <row r="105" spans="60:60" ht="21" customHeight="1" x14ac:dyDescent="0.2">
      <c r="BH105" s="49" t="s">
        <v>171</v>
      </c>
    </row>
    <row r="106" spans="60:60" ht="21" customHeight="1" x14ac:dyDescent="0.2">
      <c r="BH106" s="49" t="s">
        <v>172</v>
      </c>
    </row>
    <row r="107" spans="60:60" ht="21" customHeight="1" x14ac:dyDescent="0.2">
      <c r="BH107" s="49" t="s">
        <v>173</v>
      </c>
    </row>
    <row r="108" spans="60:60" ht="21" customHeight="1" x14ac:dyDescent="0.2">
      <c r="BH108" s="49" t="s">
        <v>174</v>
      </c>
    </row>
    <row r="109" spans="60:60" ht="21" customHeight="1" x14ac:dyDescent="0.2">
      <c r="BH109" s="49" t="s">
        <v>175</v>
      </c>
    </row>
    <row r="110" spans="60:60" ht="21" customHeight="1" x14ac:dyDescent="0.2">
      <c r="BH110" s="49" t="s">
        <v>176</v>
      </c>
    </row>
    <row r="111" spans="60:60" ht="21" customHeight="1" x14ac:dyDescent="0.2">
      <c r="BH111" s="49" t="s">
        <v>177</v>
      </c>
    </row>
    <row r="112" spans="60:60" ht="21" customHeight="1" x14ac:dyDescent="0.2">
      <c r="BH112" s="49" t="s">
        <v>178</v>
      </c>
    </row>
    <row r="113" spans="60:60" ht="21" customHeight="1" x14ac:dyDescent="0.2">
      <c r="BH113" s="49" t="s">
        <v>179</v>
      </c>
    </row>
    <row r="114" spans="60:60" ht="21" customHeight="1" x14ac:dyDescent="0.2">
      <c r="BH114" s="49" t="s">
        <v>180</v>
      </c>
    </row>
    <row r="115" spans="60:60" ht="21" customHeight="1" x14ac:dyDescent="0.2">
      <c r="BH115" s="49" t="s">
        <v>181</v>
      </c>
    </row>
    <row r="116" spans="60:60" ht="21" customHeight="1" x14ac:dyDescent="0.2">
      <c r="BH116" s="49" t="s">
        <v>182</v>
      </c>
    </row>
    <row r="117" spans="60:60" ht="21" customHeight="1" x14ac:dyDescent="0.2">
      <c r="BH117" s="49" t="s">
        <v>183</v>
      </c>
    </row>
    <row r="118" spans="60:60" ht="21" customHeight="1" x14ac:dyDescent="0.2">
      <c r="BH118" s="49" t="s">
        <v>184</v>
      </c>
    </row>
    <row r="119" spans="60:60" ht="21" customHeight="1" x14ac:dyDescent="0.2">
      <c r="BH119" s="49" t="s">
        <v>185</v>
      </c>
    </row>
    <row r="120" spans="60:60" ht="21" customHeight="1" x14ac:dyDescent="0.2">
      <c r="BH120" s="49" t="s">
        <v>186</v>
      </c>
    </row>
    <row r="121" spans="60:60" ht="21" customHeight="1" x14ac:dyDescent="0.2">
      <c r="BH121" s="49" t="s">
        <v>187</v>
      </c>
    </row>
    <row r="122" spans="60:60" ht="21" customHeight="1" x14ac:dyDescent="0.2">
      <c r="BH122" s="49" t="s">
        <v>188</v>
      </c>
    </row>
    <row r="123" spans="60:60" ht="21" customHeight="1" x14ac:dyDescent="0.2">
      <c r="BH123" s="49" t="s">
        <v>189</v>
      </c>
    </row>
    <row r="124" spans="60:60" ht="21" customHeight="1" x14ac:dyDescent="0.2">
      <c r="BH124" s="49" t="s">
        <v>190</v>
      </c>
    </row>
    <row r="125" spans="60:60" ht="21" customHeight="1" x14ac:dyDescent="0.2">
      <c r="BH125" s="49" t="s">
        <v>191</v>
      </c>
    </row>
    <row r="126" spans="60:60" ht="21" customHeight="1" x14ac:dyDescent="0.2">
      <c r="BH126" s="49" t="s">
        <v>192</v>
      </c>
    </row>
    <row r="127" spans="60:60" ht="21" customHeight="1" x14ac:dyDescent="0.2">
      <c r="BH127" s="49" t="s">
        <v>193</v>
      </c>
    </row>
    <row r="128" spans="60:60" ht="21" customHeight="1" x14ac:dyDescent="0.2">
      <c r="BH128" s="49" t="s">
        <v>194</v>
      </c>
    </row>
    <row r="129" spans="60:60" ht="21" customHeight="1" x14ac:dyDescent="0.2">
      <c r="BH129" s="49" t="s">
        <v>195</v>
      </c>
    </row>
    <row r="130" spans="60:60" ht="21" customHeight="1" x14ac:dyDescent="0.2">
      <c r="BH130" s="49" t="s">
        <v>196</v>
      </c>
    </row>
    <row r="131" spans="60:60" ht="21" customHeight="1" x14ac:dyDescent="0.2">
      <c r="BH131" s="49" t="s">
        <v>197</v>
      </c>
    </row>
    <row r="132" spans="60:60" ht="21" customHeight="1" x14ac:dyDescent="0.2">
      <c r="BH132" s="49" t="s">
        <v>198</v>
      </c>
    </row>
    <row r="133" spans="60:60" ht="21" customHeight="1" x14ac:dyDescent="0.2">
      <c r="BH133" s="49" t="s">
        <v>199</v>
      </c>
    </row>
    <row r="134" spans="60:60" ht="21" customHeight="1" x14ac:dyDescent="0.2">
      <c r="BH134" s="49" t="s">
        <v>200</v>
      </c>
    </row>
    <row r="135" spans="60:60" ht="21" customHeight="1" x14ac:dyDescent="0.2">
      <c r="BH135" s="49" t="s">
        <v>201</v>
      </c>
    </row>
    <row r="136" spans="60:60" ht="21" customHeight="1" x14ac:dyDescent="0.2">
      <c r="BH136" s="49" t="s">
        <v>202</v>
      </c>
    </row>
    <row r="137" spans="60:60" ht="21" customHeight="1" x14ac:dyDescent="0.2">
      <c r="BH137" s="49" t="s">
        <v>203</v>
      </c>
    </row>
    <row r="138" spans="60:60" ht="21" customHeight="1" x14ac:dyDescent="0.2">
      <c r="BH138" s="49" t="s">
        <v>204</v>
      </c>
    </row>
    <row r="139" spans="60:60" ht="21" customHeight="1" x14ac:dyDescent="0.2">
      <c r="BH139" s="49" t="s">
        <v>205</v>
      </c>
    </row>
    <row r="140" spans="60:60" ht="21" customHeight="1" x14ac:dyDescent="0.2">
      <c r="BH140" s="49" t="s">
        <v>206</v>
      </c>
    </row>
    <row r="141" spans="60:60" ht="21" customHeight="1" x14ac:dyDescent="0.2">
      <c r="BH141" s="49" t="s">
        <v>207</v>
      </c>
    </row>
    <row r="142" spans="60:60" ht="21" customHeight="1" x14ac:dyDescent="0.2">
      <c r="BH142" s="49" t="s">
        <v>208</v>
      </c>
    </row>
    <row r="143" spans="60:60" ht="21" customHeight="1" x14ac:dyDescent="0.2">
      <c r="BH143" s="49" t="s">
        <v>209</v>
      </c>
    </row>
    <row r="144" spans="60:60" ht="21" customHeight="1" x14ac:dyDescent="0.2">
      <c r="BH144" s="49" t="s">
        <v>210</v>
      </c>
    </row>
    <row r="145" spans="60:60" x14ac:dyDescent="0.2">
      <c r="BH145" s="49" t="s">
        <v>211</v>
      </c>
    </row>
    <row r="146" spans="60:60" x14ac:dyDescent="0.2">
      <c r="BH146" s="49" t="s">
        <v>212</v>
      </c>
    </row>
    <row r="147" spans="60:60" x14ac:dyDescent="0.2">
      <c r="BH147" s="49" t="s">
        <v>213</v>
      </c>
    </row>
    <row r="148" spans="60:60" x14ac:dyDescent="0.2">
      <c r="BH148" s="49" t="s">
        <v>214</v>
      </c>
    </row>
    <row r="149" spans="60:60" x14ac:dyDescent="0.2">
      <c r="BH149" s="49" t="s">
        <v>215</v>
      </c>
    </row>
    <row r="150" spans="60:60" x14ac:dyDescent="0.2">
      <c r="BH150" s="49" t="s">
        <v>216</v>
      </c>
    </row>
    <row r="151" spans="60:60" x14ac:dyDescent="0.2">
      <c r="BH151" s="49" t="s">
        <v>217</v>
      </c>
    </row>
    <row r="152" spans="60:60" x14ac:dyDescent="0.2">
      <c r="BH152" s="49" t="s">
        <v>218</v>
      </c>
    </row>
    <row r="153" spans="60:60" x14ac:dyDescent="0.2">
      <c r="BH153" s="49" t="s">
        <v>219</v>
      </c>
    </row>
    <row r="154" spans="60:60" x14ac:dyDescent="0.2">
      <c r="BH154" s="49" t="s">
        <v>220</v>
      </c>
    </row>
    <row r="155" spans="60:60" x14ac:dyDescent="0.2">
      <c r="BH155" s="49" t="s">
        <v>221</v>
      </c>
    </row>
    <row r="156" spans="60:60" x14ac:dyDescent="0.2">
      <c r="BH156" s="49" t="s">
        <v>222</v>
      </c>
    </row>
    <row r="157" spans="60:60" x14ac:dyDescent="0.2">
      <c r="BH157" s="49" t="s">
        <v>223</v>
      </c>
    </row>
    <row r="158" spans="60:60" x14ac:dyDescent="0.2">
      <c r="BH158" s="49" t="s">
        <v>224</v>
      </c>
    </row>
    <row r="159" spans="60:60" x14ac:dyDescent="0.2">
      <c r="BH159" s="49" t="s">
        <v>225</v>
      </c>
    </row>
    <row r="160" spans="60:60" x14ac:dyDescent="0.2">
      <c r="BH160" s="49" t="s">
        <v>226</v>
      </c>
    </row>
    <row r="161" spans="60:60" x14ac:dyDescent="0.2">
      <c r="BH161" s="49" t="s">
        <v>227</v>
      </c>
    </row>
    <row r="162" spans="60:60" x14ac:dyDescent="0.2">
      <c r="BH162" s="49" t="s">
        <v>228</v>
      </c>
    </row>
    <row r="163" spans="60:60" x14ac:dyDescent="0.2">
      <c r="BH163" s="49" t="s">
        <v>229</v>
      </c>
    </row>
    <row r="164" spans="60:60" x14ac:dyDescent="0.2">
      <c r="BH164" s="49" t="s">
        <v>230</v>
      </c>
    </row>
    <row r="165" spans="60:60" x14ac:dyDescent="0.2">
      <c r="BH165" s="49" t="s">
        <v>231</v>
      </c>
    </row>
    <row r="166" spans="60:60" x14ac:dyDescent="0.2">
      <c r="BH166" s="49" t="s">
        <v>232</v>
      </c>
    </row>
    <row r="167" spans="60:60" x14ac:dyDescent="0.2">
      <c r="BH167" s="49" t="s">
        <v>233</v>
      </c>
    </row>
    <row r="168" spans="60:60" x14ac:dyDescent="0.2">
      <c r="BH168" s="49" t="s">
        <v>234</v>
      </c>
    </row>
    <row r="169" spans="60:60" x14ac:dyDescent="0.2">
      <c r="BH169" s="49" t="s">
        <v>235</v>
      </c>
    </row>
    <row r="170" spans="60:60" x14ac:dyDescent="0.2">
      <c r="BH170" s="49" t="s">
        <v>236</v>
      </c>
    </row>
    <row r="171" spans="60:60" x14ac:dyDescent="0.2">
      <c r="BH171" s="49" t="s">
        <v>237</v>
      </c>
    </row>
    <row r="172" spans="60:60" x14ac:dyDescent="0.2">
      <c r="BH172" s="49" t="s">
        <v>238</v>
      </c>
    </row>
    <row r="173" spans="60:60" x14ac:dyDescent="0.2">
      <c r="BH173" s="49" t="s">
        <v>239</v>
      </c>
    </row>
    <row r="174" spans="60:60" x14ac:dyDescent="0.2">
      <c r="BH174" s="49" t="s">
        <v>240</v>
      </c>
    </row>
    <row r="175" spans="60:60" x14ac:dyDescent="0.2">
      <c r="BH175" s="49" t="s">
        <v>241</v>
      </c>
    </row>
    <row r="176" spans="60:60" x14ac:dyDescent="0.2">
      <c r="BH176" s="49" t="s">
        <v>242</v>
      </c>
    </row>
    <row r="177" spans="60:60" x14ac:dyDescent="0.2">
      <c r="BH177" s="49" t="s">
        <v>243</v>
      </c>
    </row>
    <row r="178" spans="60:60" x14ac:dyDescent="0.2">
      <c r="BH178" s="49" t="s">
        <v>244</v>
      </c>
    </row>
    <row r="179" spans="60:60" x14ac:dyDescent="0.2">
      <c r="BH179" s="49" t="s">
        <v>245</v>
      </c>
    </row>
    <row r="180" spans="60:60" x14ac:dyDescent="0.2">
      <c r="BH180" s="49" t="s">
        <v>246</v>
      </c>
    </row>
    <row r="181" spans="60:60" x14ac:dyDescent="0.2">
      <c r="BH181" s="49" t="s">
        <v>247</v>
      </c>
    </row>
    <row r="182" spans="60:60" x14ac:dyDescent="0.2">
      <c r="BH182" s="49" t="s">
        <v>248</v>
      </c>
    </row>
    <row r="183" spans="60:60" x14ac:dyDescent="0.2">
      <c r="BH183" s="49" t="s">
        <v>249</v>
      </c>
    </row>
    <row r="184" spans="60:60" x14ac:dyDescent="0.2">
      <c r="BH184" s="49" t="s">
        <v>250</v>
      </c>
    </row>
    <row r="185" spans="60:60" x14ac:dyDescent="0.2">
      <c r="BH185" s="49" t="s">
        <v>251</v>
      </c>
    </row>
    <row r="186" spans="60:60" x14ac:dyDescent="0.2">
      <c r="BH186" s="49" t="s">
        <v>252</v>
      </c>
    </row>
    <row r="187" spans="60:60" x14ac:dyDescent="0.2">
      <c r="BH187" s="49" t="s">
        <v>253</v>
      </c>
    </row>
    <row r="188" spans="60:60" x14ac:dyDescent="0.2">
      <c r="BH188" s="49" t="s">
        <v>254</v>
      </c>
    </row>
    <row r="189" spans="60:60" x14ac:dyDescent="0.2">
      <c r="BH189" s="49" t="s">
        <v>255</v>
      </c>
    </row>
    <row r="190" spans="60:60" x14ac:dyDescent="0.2">
      <c r="BH190" s="49" t="s">
        <v>256</v>
      </c>
    </row>
    <row r="191" spans="60:60" x14ac:dyDescent="0.2">
      <c r="BH191" s="49" t="s">
        <v>257</v>
      </c>
    </row>
    <row r="192" spans="60:60" x14ac:dyDescent="0.2">
      <c r="BH192" s="49" t="s">
        <v>258</v>
      </c>
    </row>
    <row r="193" spans="60:60" x14ac:dyDescent="0.2">
      <c r="BH193" s="49" t="s">
        <v>259</v>
      </c>
    </row>
    <row r="194" spans="60:60" x14ac:dyDescent="0.2">
      <c r="BH194" s="49" t="s">
        <v>260</v>
      </c>
    </row>
    <row r="195" spans="60:60" x14ac:dyDescent="0.2">
      <c r="BH195" s="49" t="s">
        <v>261</v>
      </c>
    </row>
    <row r="196" spans="60:60" x14ac:dyDescent="0.2">
      <c r="BH196" s="49" t="s">
        <v>262</v>
      </c>
    </row>
    <row r="197" spans="60:60" x14ac:dyDescent="0.2">
      <c r="BH197" s="49" t="s">
        <v>263</v>
      </c>
    </row>
    <row r="198" spans="60:60" x14ac:dyDescent="0.2">
      <c r="BH198" s="49" t="s">
        <v>264</v>
      </c>
    </row>
    <row r="199" spans="60:60" x14ac:dyDescent="0.2">
      <c r="BH199" s="49" t="s">
        <v>265</v>
      </c>
    </row>
    <row r="200" spans="60:60" x14ac:dyDescent="0.2">
      <c r="BH200" s="49" t="s">
        <v>266</v>
      </c>
    </row>
    <row r="201" spans="60:60" x14ac:dyDescent="0.2">
      <c r="BH201" s="49" t="s">
        <v>267</v>
      </c>
    </row>
    <row r="202" spans="60:60" x14ac:dyDescent="0.2">
      <c r="BH202" s="49" t="s">
        <v>268</v>
      </c>
    </row>
    <row r="203" spans="60:60" x14ac:dyDescent="0.2">
      <c r="BH203" s="49" t="s">
        <v>269</v>
      </c>
    </row>
    <row r="204" spans="60:60" x14ac:dyDescent="0.2">
      <c r="BH204" s="49" t="s">
        <v>270</v>
      </c>
    </row>
    <row r="205" spans="60:60" x14ac:dyDescent="0.2">
      <c r="BH205" s="49" t="s">
        <v>271</v>
      </c>
    </row>
    <row r="206" spans="60:60" x14ac:dyDescent="0.2">
      <c r="BH206" s="49" t="s">
        <v>272</v>
      </c>
    </row>
    <row r="207" spans="60:60" x14ac:dyDescent="0.2">
      <c r="BH207" s="49" t="s">
        <v>273</v>
      </c>
    </row>
    <row r="208" spans="60:60" x14ac:dyDescent="0.2">
      <c r="BH208" s="49" t="s">
        <v>274</v>
      </c>
    </row>
    <row r="209" spans="60:60" x14ac:dyDescent="0.2">
      <c r="BH209" s="49" t="s">
        <v>275</v>
      </c>
    </row>
    <row r="210" spans="60:60" x14ac:dyDescent="0.2">
      <c r="BH210" s="49" t="s">
        <v>276</v>
      </c>
    </row>
    <row r="211" spans="60:60" x14ac:dyDescent="0.2">
      <c r="BH211" s="49" t="s">
        <v>277</v>
      </c>
    </row>
    <row r="212" spans="60:60" x14ac:dyDescent="0.2">
      <c r="BH212" s="49" t="s">
        <v>278</v>
      </c>
    </row>
    <row r="213" spans="60:60" x14ac:dyDescent="0.2">
      <c r="BH213" s="49" t="s">
        <v>70</v>
      </c>
    </row>
    <row r="214" spans="60:60" x14ac:dyDescent="0.2">
      <c r="BH214" s="49" t="s">
        <v>279</v>
      </c>
    </row>
    <row r="215" spans="60:60" x14ac:dyDescent="0.2">
      <c r="BH215" s="49" t="s">
        <v>280</v>
      </c>
    </row>
    <row r="216" spans="60:60" x14ac:dyDescent="0.2">
      <c r="BH216" s="49" t="s">
        <v>281</v>
      </c>
    </row>
    <row r="217" spans="60:60" x14ac:dyDescent="0.2">
      <c r="BH217" s="49" t="s">
        <v>282</v>
      </c>
    </row>
    <row r="218" spans="60:60" x14ac:dyDescent="0.2">
      <c r="BH218" s="49" t="s">
        <v>283</v>
      </c>
    </row>
    <row r="219" spans="60:60" x14ac:dyDescent="0.2">
      <c r="BH219" s="49" t="s">
        <v>284</v>
      </c>
    </row>
    <row r="220" spans="60:60" x14ac:dyDescent="0.2">
      <c r="BH220" s="49" t="s">
        <v>285</v>
      </c>
    </row>
    <row r="221" spans="60:60" x14ac:dyDescent="0.2">
      <c r="BH221" s="49" t="s">
        <v>286</v>
      </c>
    </row>
    <row r="222" spans="60:60" x14ac:dyDescent="0.2">
      <c r="BH222" s="49" t="s">
        <v>287</v>
      </c>
    </row>
    <row r="223" spans="60:60" x14ac:dyDescent="0.2">
      <c r="BH223" s="49" t="s">
        <v>288</v>
      </c>
    </row>
    <row r="224" spans="60:60" x14ac:dyDescent="0.2">
      <c r="BH224" s="49" t="s">
        <v>289</v>
      </c>
    </row>
    <row r="225" spans="60:60" x14ac:dyDescent="0.2">
      <c r="BH225" s="49" t="s">
        <v>290</v>
      </c>
    </row>
    <row r="226" spans="60:60" x14ac:dyDescent="0.2">
      <c r="BH226" s="49" t="s">
        <v>291</v>
      </c>
    </row>
    <row r="227" spans="60:60" x14ac:dyDescent="0.2">
      <c r="BH227" s="49" t="s">
        <v>292</v>
      </c>
    </row>
    <row r="228" spans="60:60" x14ac:dyDescent="0.2">
      <c r="BH228" s="49" t="s">
        <v>293</v>
      </c>
    </row>
    <row r="229" spans="60:60" x14ac:dyDescent="0.2">
      <c r="BH229" s="49" t="s">
        <v>294</v>
      </c>
    </row>
    <row r="230" spans="60:60" x14ac:dyDescent="0.2">
      <c r="BH230" s="49" t="s">
        <v>295</v>
      </c>
    </row>
    <row r="231" spans="60:60" x14ac:dyDescent="0.2">
      <c r="BH231" s="49" t="s">
        <v>296</v>
      </c>
    </row>
    <row r="232" spans="60:60" x14ac:dyDescent="0.2">
      <c r="BH232" s="49" t="s">
        <v>297</v>
      </c>
    </row>
    <row r="233" spans="60:60" x14ac:dyDescent="0.2">
      <c r="BH233" s="49" t="s">
        <v>298</v>
      </c>
    </row>
    <row r="234" spans="60:60" x14ac:dyDescent="0.2">
      <c r="BH234" s="49" t="s">
        <v>299</v>
      </c>
    </row>
    <row r="235" spans="60:60" x14ac:dyDescent="0.2">
      <c r="BH235" s="49" t="s">
        <v>300</v>
      </c>
    </row>
    <row r="236" spans="60:60" x14ac:dyDescent="0.2">
      <c r="BH236" s="49" t="s">
        <v>301</v>
      </c>
    </row>
    <row r="237" spans="60:60" x14ac:dyDescent="0.2">
      <c r="BH237" s="49" t="s">
        <v>302</v>
      </c>
    </row>
    <row r="238" spans="60:60" x14ac:dyDescent="0.2">
      <c r="BH238" s="49" t="s">
        <v>303</v>
      </c>
    </row>
    <row r="239" spans="60:60" x14ac:dyDescent="0.2">
      <c r="BH239" s="49" t="s">
        <v>304</v>
      </c>
    </row>
    <row r="240" spans="60:60" x14ac:dyDescent="0.2">
      <c r="BH240" s="49" t="s">
        <v>305</v>
      </c>
    </row>
    <row r="241" spans="60:60" x14ac:dyDescent="0.2">
      <c r="BH241" s="49" t="s">
        <v>306</v>
      </c>
    </row>
    <row r="242" spans="60:60" x14ac:dyDescent="0.2">
      <c r="BH242" s="49" t="s">
        <v>307</v>
      </c>
    </row>
    <row r="243" spans="60:60" x14ac:dyDescent="0.2">
      <c r="BH243" s="49" t="s">
        <v>308</v>
      </c>
    </row>
    <row r="244" spans="60:60" x14ac:dyDescent="0.2">
      <c r="BH244" s="49" t="s">
        <v>309</v>
      </c>
    </row>
    <row r="245" spans="60:60" x14ac:dyDescent="0.2">
      <c r="BH245" s="49" t="s">
        <v>310</v>
      </c>
    </row>
    <row r="246" spans="60:60" x14ac:dyDescent="0.2">
      <c r="BH246" s="49" t="s">
        <v>311</v>
      </c>
    </row>
    <row r="247" spans="60:60" x14ac:dyDescent="0.2">
      <c r="BH247" s="49" t="s">
        <v>312</v>
      </c>
    </row>
    <row r="248" spans="60:60" x14ac:dyDescent="0.2">
      <c r="BH248" s="49" t="s">
        <v>313</v>
      </c>
    </row>
    <row r="249" spans="60:60" x14ac:dyDescent="0.2">
      <c r="BH249" s="49" t="s">
        <v>314</v>
      </c>
    </row>
    <row r="250" spans="60:60" x14ac:dyDescent="0.2">
      <c r="BH250" s="49" t="s">
        <v>315</v>
      </c>
    </row>
    <row r="251" spans="60:60" x14ac:dyDescent="0.2">
      <c r="BH251" s="49" t="s">
        <v>316</v>
      </c>
    </row>
    <row r="252" spans="60:60" x14ac:dyDescent="0.2">
      <c r="BH252" s="49" t="s">
        <v>317</v>
      </c>
    </row>
    <row r="253" spans="60:60" x14ac:dyDescent="0.2">
      <c r="BH253" s="49" t="s">
        <v>318</v>
      </c>
    </row>
    <row r="254" spans="60:60" x14ac:dyDescent="0.2">
      <c r="BH254" s="49" t="s">
        <v>319</v>
      </c>
    </row>
    <row r="255" spans="60:60" x14ac:dyDescent="0.2">
      <c r="BH255" s="49" t="s">
        <v>320</v>
      </c>
    </row>
    <row r="256" spans="60:60" x14ac:dyDescent="0.2">
      <c r="BH256" s="49" t="s">
        <v>321</v>
      </c>
    </row>
    <row r="257" spans="60:60" x14ac:dyDescent="0.2">
      <c r="BH257" s="49" t="s">
        <v>322</v>
      </c>
    </row>
    <row r="258" spans="60:60" x14ac:dyDescent="0.2">
      <c r="BH258" s="49" t="s">
        <v>323</v>
      </c>
    </row>
    <row r="259" spans="60:60" x14ac:dyDescent="0.2">
      <c r="BH259" s="49" t="s">
        <v>324</v>
      </c>
    </row>
    <row r="260" spans="60:60" x14ac:dyDescent="0.2">
      <c r="BH260" s="49" t="s">
        <v>325</v>
      </c>
    </row>
    <row r="261" spans="60:60" x14ac:dyDescent="0.2">
      <c r="BH261" s="49" t="s">
        <v>326</v>
      </c>
    </row>
    <row r="262" spans="60:60" x14ac:dyDescent="0.2">
      <c r="BH262" s="49" t="s">
        <v>327</v>
      </c>
    </row>
    <row r="263" spans="60:60" x14ac:dyDescent="0.2">
      <c r="BH263" s="49" t="s">
        <v>328</v>
      </c>
    </row>
    <row r="264" spans="60:60" x14ac:dyDescent="0.2">
      <c r="BH264" s="49" t="s">
        <v>329</v>
      </c>
    </row>
    <row r="265" spans="60:60" x14ac:dyDescent="0.2">
      <c r="BH265" s="49" t="s">
        <v>330</v>
      </c>
    </row>
    <row r="266" spans="60:60" x14ac:dyDescent="0.2">
      <c r="BH266" s="49" t="s">
        <v>331</v>
      </c>
    </row>
    <row r="267" spans="60:60" x14ac:dyDescent="0.2">
      <c r="BH267" s="49" t="s">
        <v>332</v>
      </c>
    </row>
    <row r="268" spans="60:60" x14ac:dyDescent="0.2">
      <c r="BH268" s="49" t="s">
        <v>333</v>
      </c>
    </row>
    <row r="269" spans="60:60" x14ac:dyDescent="0.2">
      <c r="BH269" s="49" t="s">
        <v>334</v>
      </c>
    </row>
    <row r="270" spans="60:60" x14ac:dyDescent="0.2">
      <c r="BH270" s="49" t="s">
        <v>335</v>
      </c>
    </row>
    <row r="271" spans="60:60" x14ac:dyDescent="0.2">
      <c r="BH271" s="49" t="s">
        <v>336</v>
      </c>
    </row>
    <row r="272" spans="60:60" x14ac:dyDescent="0.2">
      <c r="BH272" s="49" t="s">
        <v>337</v>
      </c>
    </row>
    <row r="273" spans="60:60" x14ac:dyDescent="0.2">
      <c r="BH273" s="49" t="s">
        <v>338</v>
      </c>
    </row>
    <row r="274" spans="60:60" x14ac:dyDescent="0.2">
      <c r="BH274" s="49" t="s">
        <v>339</v>
      </c>
    </row>
    <row r="275" spans="60:60" x14ac:dyDescent="0.2">
      <c r="BH275" s="49" t="s">
        <v>340</v>
      </c>
    </row>
    <row r="276" spans="60:60" x14ac:dyDescent="0.2">
      <c r="BH276" s="49" t="s">
        <v>341</v>
      </c>
    </row>
    <row r="277" spans="60:60" x14ac:dyDescent="0.2">
      <c r="BH277" s="49" t="s">
        <v>342</v>
      </c>
    </row>
    <row r="278" spans="60:60" x14ac:dyDescent="0.2">
      <c r="BH278" s="49" t="s">
        <v>343</v>
      </c>
    </row>
    <row r="279" spans="60:60" x14ac:dyDescent="0.2">
      <c r="BH279" s="49" t="s">
        <v>344</v>
      </c>
    </row>
    <row r="280" spans="60:60" x14ac:dyDescent="0.2">
      <c r="BH280" s="49" t="s">
        <v>345</v>
      </c>
    </row>
    <row r="281" spans="60:60" x14ac:dyDescent="0.2">
      <c r="BH281" s="49" t="s">
        <v>346</v>
      </c>
    </row>
    <row r="282" spans="60:60" x14ac:dyDescent="0.2">
      <c r="BH282" s="49" t="s">
        <v>347</v>
      </c>
    </row>
    <row r="283" spans="60:60" x14ac:dyDescent="0.2">
      <c r="BH283" s="49" t="s">
        <v>348</v>
      </c>
    </row>
    <row r="284" spans="60:60" x14ac:dyDescent="0.2">
      <c r="BH284" s="49" t="s">
        <v>349</v>
      </c>
    </row>
    <row r="285" spans="60:60" x14ac:dyDescent="0.2">
      <c r="BH285" s="49" t="s">
        <v>350</v>
      </c>
    </row>
    <row r="286" spans="60:60" x14ac:dyDescent="0.2">
      <c r="BH286" s="49" t="s">
        <v>351</v>
      </c>
    </row>
    <row r="287" spans="60:60" x14ac:dyDescent="0.2">
      <c r="BH287" s="49" t="s">
        <v>352</v>
      </c>
    </row>
    <row r="288" spans="60:60" x14ac:dyDescent="0.2">
      <c r="BH288" s="49" t="s">
        <v>353</v>
      </c>
    </row>
    <row r="289" spans="60:60" x14ac:dyDescent="0.2">
      <c r="BH289" s="49" t="s">
        <v>354</v>
      </c>
    </row>
    <row r="290" spans="60:60" x14ac:dyDescent="0.2">
      <c r="BH290" s="49" t="s">
        <v>355</v>
      </c>
    </row>
    <row r="291" spans="60:60" x14ac:dyDescent="0.2">
      <c r="BH291" s="49" t="s">
        <v>356</v>
      </c>
    </row>
    <row r="292" spans="60:60" x14ac:dyDescent="0.2">
      <c r="BH292" s="49" t="s">
        <v>357</v>
      </c>
    </row>
    <row r="293" spans="60:60" x14ac:dyDescent="0.2">
      <c r="BH293" s="49" t="s">
        <v>358</v>
      </c>
    </row>
    <row r="294" spans="60:60" x14ac:dyDescent="0.2">
      <c r="BH294" s="49" t="s">
        <v>359</v>
      </c>
    </row>
    <row r="295" spans="60:60" x14ac:dyDescent="0.2">
      <c r="BH295" s="49" t="s">
        <v>360</v>
      </c>
    </row>
    <row r="296" spans="60:60" x14ac:dyDescent="0.2">
      <c r="BH296" s="49" t="s">
        <v>361</v>
      </c>
    </row>
    <row r="297" spans="60:60" x14ac:dyDescent="0.2">
      <c r="BH297" s="49" t="s">
        <v>362</v>
      </c>
    </row>
    <row r="298" spans="60:60" x14ac:dyDescent="0.2">
      <c r="BH298" s="49" t="s">
        <v>363</v>
      </c>
    </row>
    <row r="299" spans="60:60" x14ac:dyDescent="0.2">
      <c r="BH299" s="49" t="s">
        <v>364</v>
      </c>
    </row>
    <row r="300" spans="60:60" x14ac:dyDescent="0.2">
      <c r="BH300" s="49" t="s">
        <v>365</v>
      </c>
    </row>
    <row r="301" spans="60:60" x14ac:dyDescent="0.2">
      <c r="BH301" s="49" t="s">
        <v>366</v>
      </c>
    </row>
    <row r="302" spans="60:60" x14ac:dyDescent="0.2">
      <c r="BH302" s="49" t="s">
        <v>367</v>
      </c>
    </row>
    <row r="303" spans="60:60" x14ac:dyDescent="0.2">
      <c r="BH303" s="49" t="s">
        <v>368</v>
      </c>
    </row>
    <row r="304" spans="60:60" x14ac:dyDescent="0.2">
      <c r="BH304" s="49" t="s">
        <v>369</v>
      </c>
    </row>
    <row r="305" spans="60:60" x14ac:dyDescent="0.2">
      <c r="BH305" s="49" t="s">
        <v>370</v>
      </c>
    </row>
    <row r="306" spans="60:60" x14ac:dyDescent="0.2">
      <c r="BH306" s="49" t="s">
        <v>371</v>
      </c>
    </row>
    <row r="307" spans="60:60" x14ac:dyDescent="0.2">
      <c r="BH307" s="49" t="s">
        <v>372</v>
      </c>
    </row>
    <row r="308" spans="60:60" x14ac:dyDescent="0.2">
      <c r="BH308" s="49" t="s">
        <v>373</v>
      </c>
    </row>
    <row r="309" spans="60:60" x14ac:dyDescent="0.2">
      <c r="BH309" s="49" t="s">
        <v>374</v>
      </c>
    </row>
    <row r="310" spans="60:60" x14ac:dyDescent="0.2">
      <c r="BH310" s="49" t="s">
        <v>375</v>
      </c>
    </row>
    <row r="311" spans="60:60" x14ac:dyDescent="0.2">
      <c r="BH311" s="49" t="s">
        <v>376</v>
      </c>
    </row>
    <row r="312" spans="60:60" x14ac:dyDescent="0.2">
      <c r="BH312" s="49" t="s">
        <v>377</v>
      </c>
    </row>
    <row r="313" spans="60:60" x14ac:dyDescent="0.2">
      <c r="BH313" s="49" t="s">
        <v>378</v>
      </c>
    </row>
    <row r="314" spans="60:60" x14ac:dyDescent="0.2">
      <c r="BH314" s="49" t="s">
        <v>379</v>
      </c>
    </row>
    <row r="315" spans="60:60" x14ac:dyDescent="0.2">
      <c r="BH315" s="49" t="s">
        <v>380</v>
      </c>
    </row>
    <row r="316" spans="60:60" x14ac:dyDescent="0.2">
      <c r="BH316" s="49" t="s">
        <v>381</v>
      </c>
    </row>
    <row r="317" spans="60:60" x14ac:dyDescent="0.2">
      <c r="BH317" s="49" t="s">
        <v>382</v>
      </c>
    </row>
    <row r="318" spans="60:60" x14ac:dyDescent="0.2">
      <c r="BH318" s="49" t="s">
        <v>383</v>
      </c>
    </row>
    <row r="319" spans="60:60" x14ac:dyDescent="0.2">
      <c r="BH319" s="49" t="s">
        <v>384</v>
      </c>
    </row>
    <row r="320" spans="60:60" x14ac:dyDescent="0.2">
      <c r="BH320" s="49" t="s">
        <v>385</v>
      </c>
    </row>
    <row r="321" spans="60:60" x14ac:dyDescent="0.2">
      <c r="BH321" s="49" t="s">
        <v>386</v>
      </c>
    </row>
    <row r="322" spans="60:60" x14ac:dyDescent="0.2">
      <c r="BH322" s="49" t="s">
        <v>387</v>
      </c>
    </row>
    <row r="323" spans="60:60" x14ac:dyDescent="0.2">
      <c r="BH323" s="49" t="s">
        <v>388</v>
      </c>
    </row>
    <row r="324" spans="60:60" x14ac:dyDescent="0.2">
      <c r="BH324" s="49" t="s">
        <v>389</v>
      </c>
    </row>
    <row r="325" spans="60:60" x14ac:dyDescent="0.2">
      <c r="BH325" s="49" t="s">
        <v>390</v>
      </c>
    </row>
    <row r="326" spans="60:60" x14ac:dyDescent="0.2">
      <c r="BH326" s="49" t="s">
        <v>391</v>
      </c>
    </row>
    <row r="327" spans="60:60" x14ac:dyDescent="0.2">
      <c r="BH327" s="49" t="s">
        <v>392</v>
      </c>
    </row>
    <row r="328" spans="60:60" x14ac:dyDescent="0.2">
      <c r="BH328" s="49" t="s">
        <v>393</v>
      </c>
    </row>
    <row r="329" spans="60:60" x14ac:dyDescent="0.2">
      <c r="BH329" s="49" t="s">
        <v>394</v>
      </c>
    </row>
    <row r="330" spans="60:60" x14ac:dyDescent="0.2">
      <c r="BH330" s="49" t="s">
        <v>395</v>
      </c>
    </row>
    <row r="331" spans="60:60" x14ac:dyDescent="0.2">
      <c r="BH331" s="49" t="s">
        <v>396</v>
      </c>
    </row>
    <row r="332" spans="60:60" x14ac:dyDescent="0.2">
      <c r="BH332" s="49" t="s">
        <v>397</v>
      </c>
    </row>
    <row r="333" spans="60:60" x14ac:dyDescent="0.2">
      <c r="BH333" s="49" t="s">
        <v>398</v>
      </c>
    </row>
    <row r="334" spans="60:60" x14ac:dyDescent="0.2">
      <c r="BH334" s="49" t="s">
        <v>399</v>
      </c>
    </row>
    <row r="335" spans="60:60" x14ac:dyDescent="0.2">
      <c r="BH335" s="49" t="s">
        <v>400</v>
      </c>
    </row>
    <row r="336" spans="60:60" x14ac:dyDescent="0.2">
      <c r="BH336" s="49" t="s">
        <v>401</v>
      </c>
    </row>
    <row r="337" spans="60:60" x14ac:dyDescent="0.2">
      <c r="BH337" s="49" t="s">
        <v>402</v>
      </c>
    </row>
    <row r="338" spans="60:60" x14ac:dyDescent="0.2">
      <c r="BH338" s="49" t="s">
        <v>403</v>
      </c>
    </row>
    <row r="339" spans="60:60" x14ac:dyDescent="0.2">
      <c r="BH339" s="49" t="s">
        <v>404</v>
      </c>
    </row>
    <row r="340" spans="60:60" x14ac:dyDescent="0.2">
      <c r="BH340" s="49" t="s">
        <v>405</v>
      </c>
    </row>
    <row r="341" spans="60:60" x14ac:dyDescent="0.2">
      <c r="BH341" s="49" t="s">
        <v>406</v>
      </c>
    </row>
    <row r="342" spans="60:60" x14ac:dyDescent="0.2">
      <c r="BH342" s="49" t="s">
        <v>407</v>
      </c>
    </row>
    <row r="343" spans="60:60" x14ac:dyDescent="0.2">
      <c r="BH343" s="49" t="s">
        <v>408</v>
      </c>
    </row>
    <row r="344" spans="60:60" x14ac:dyDescent="0.2">
      <c r="BH344" s="49" t="s">
        <v>409</v>
      </c>
    </row>
    <row r="345" spans="60:60" x14ac:dyDescent="0.2">
      <c r="BH345" s="49" t="s">
        <v>410</v>
      </c>
    </row>
    <row r="346" spans="60:60" x14ac:dyDescent="0.2">
      <c r="BH346" s="49" t="s">
        <v>411</v>
      </c>
    </row>
    <row r="347" spans="60:60" x14ac:dyDescent="0.2">
      <c r="BH347" s="49" t="s">
        <v>412</v>
      </c>
    </row>
    <row r="348" spans="60:60" x14ac:dyDescent="0.2">
      <c r="BH348" s="49" t="s">
        <v>413</v>
      </c>
    </row>
    <row r="349" spans="60:60" x14ac:dyDescent="0.2">
      <c r="BH349" s="49" t="s">
        <v>414</v>
      </c>
    </row>
    <row r="350" spans="60:60" x14ac:dyDescent="0.2">
      <c r="BH350" s="49" t="s">
        <v>415</v>
      </c>
    </row>
    <row r="351" spans="60:60" x14ac:dyDescent="0.2">
      <c r="BH351" s="49" t="s">
        <v>416</v>
      </c>
    </row>
    <row r="352" spans="60:60" x14ac:dyDescent="0.2">
      <c r="BH352" s="49" t="s">
        <v>417</v>
      </c>
    </row>
    <row r="353" spans="60:60" x14ac:dyDescent="0.2">
      <c r="BH353" s="49" t="s">
        <v>418</v>
      </c>
    </row>
    <row r="354" spans="60:60" x14ac:dyDescent="0.2">
      <c r="BH354" s="49" t="s">
        <v>419</v>
      </c>
    </row>
    <row r="355" spans="60:60" x14ac:dyDescent="0.2">
      <c r="BH355" s="49" t="s">
        <v>420</v>
      </c>
    </row>
    <row r="356" spans="60:60" x14ac:dyDescent="0.2">
      <c r="BH356" s="49" t="s">
        <v>421</v>
      </c>
    </row>
    <row r="357" spans="60:60" x14ac:dyDescent="0.2">
      <c r="BH357" s="49" t="s">
        <v>422</v>
      </c>
    </row>
    <row r="358" spans="60:60" x14ac:dyDescent="0.2">
      <c r="BH358" s="49" t="s">
        <v>423</v>
      </c>
    </row>
    <row r="359" spans="60:60" x14ac:dyDescent="0.2">
      <c r="BH359" s="49" t="s">
        <v>424</v>
      </c>
    </row>
    <row r="360" spans="60:60" x14ac:dyDescent="0.2">
      <c r="BH360" s="49" t="s">
        <v>425</v>
      </c>
    </row>
    <row r="361" spans="60:60" x14ac:dyDescent="0.2">
      <c r="BH361" s="49" t="s">
        <v>426</v>
      </c>
    </row>
    <row r="362" spans="60:60" x14ac:dyDescent="0.2">
      <c r="BH362" s="49" t="s">
        <v>427</v>
      </c>
    </row>
    <row r="363" spans="60:60" x14ac:dyDescent="0.2">
      <c r="BH363" s="49" t="s">
        <v>428</v>
      </c>
    </row>
    <row r="364" spans="60:60" x14ac:dyDescent="0.2">
      <c r="BH364" s="49" t="s">
        <v>429</v>
      </c>
    </row>
    <row r="365" spans="60:60" x14ac:dyDescent="0.2">
      <c r="BH365" s="49" t="s">
        <v>430</v>
      </c>
    </row>
    <row r="366" spans="60:60" x14ac:dyDescent="0.2">
      <c r="BH366" s="49" t="s">
        <v>431</v>
      </c>
    </row>
    <row r="367" spans="60:60" x14ac:dyDescent="0.2">
      <c r="BH367" s="49" t="s">
        <v>432</v>
      </c>
    </row>
    <row r="368" spans="60:60" x14ac:dyDescent="0.2">
      <c r="BH368" s="49" t="s">
        <v>433</v>
      </c>
    </row>
    <row r="369" spans="60:60" x14ac:dyDescent="0.2">
      <c r="BH369" s="49" t="s">
        <v>434</v>
      </c>
    </row>
    <row r="370" spans="60:60" x14ac:dyDescent="0.2">
      <c r="BH370" s="49" t="s">
        <v>435</v>
      </c>
    </row>
    <row r="371" spans="60:60" x14ac:dyDescent="0.2">
      <c r="BH371" s="49" t="s">
        <v>436</v>
      </c>
    </row>
    <row r="372" spans="60:60" x14ac:dyDescent="0.2">
      <c r="BH372" s="49" t="s">
        <v>437</v>
      </c>
    </row>
    <row r="373" spans="60:60" x14ac:dyDescent="0.2">
      <c r="BH373" s="49" t="s">
        <v>438</v>
      </c>
    </row>
    <row r="374" spans="60:60" x14ac:dyDescent="0.2">
      <c r="BH374" s="49" t="s">
        <v>439</v>
      </c>
    </row>
    <row r="375" spans="60:60" x14ac:dyDescent="0.2">
      <c r="BH375" s="49" t="s">
        <v>440</v>
      </c>
    </row>
    <row r="376" spans="60:60" x14ac:dyDescent="0.2">
      <c r="BH376" s="49" t="s">
        <v>441</v>
      </c>
    </row>
    <row r="377" spans="60:60" x14ac:dyDescent="0.2">
      <c r="BH377" s="49" t="s">
        <v>442</v>
      </c>
    </row>
    <row r="378" spans="60:60" x14ac:dyDescent="0.2">
      <c r="BH378" s="49" t="s">
        <v>443</v>
      </c>
    </row>
    <row r="379" spans="60:60" x14ac:dyDescent="0.2">
      <c r="BH379" s="49" t="s">
        <v>444</v>
      </c>
    </row>
    <row r="380" spans="60:60" x14ac:dyDescent="0.2">
      <c r="BH380" s="49" t="s">
        <v>445</v>
      </c>
    </row>
    <row r="381" spans="60:60" x14ac:dyDescent="0.2">
      <c r="BH381" s="49" t="s">
        <v>446</v>
      </c>
    </row>
    <row r="382" spans="60:60" x14ac:dyDescent="0.2">
      <c r="BH382" s="49" t="s">
        <v>447</v>
      </c>
    </row>
    <row r="383" spans="60:60" x14ac:dyDescent="0.2">
      <c r="BH383" s="49" t="s">
        <v>448</v>
      </c>
    </row>
    <row r="384" spans="60:60" x14ac:dyDescent="0.2">
      <c r="BH384" s="49" t="s">
        <v>449</v>
      </c>
    </row>
    <row r="385" spans="60:60" x14ac:dyDescent="0.2">
      <c r="BH385" s="49" t="s">
        <v>450</v>
      </c>
    </row>
    <row r="386" spans="60:60" x14ac:dyDescent="0.2">
      <c r="BH386" s="49" t="s">
        <v>451</v>
      </c>
    </row>
    <row r="387" spans="60:60" x14ac:dyDescent="0.2">
      <c r="BH387" s="49" t="s">
        <v>452</v>
      </c>
    </row>
    <row r="388" spans="60:60" x14ac:dyDescent="0.2">
      <c r="BH388" s="49" t="s">
        <v>453</v>
      </c>
    </row>
    <row r="389" spans="60:60" x14ac:dyDescent="0.2">
      <c r="BH389" s="49" t="s">
        <v>454</v>
      </c>
    </row>
    <row r="390" spans="60:60" x14ac:dyDescent="0.2">
      <c r="BH390" s="49" t="s">
        <v>455</v>
      </c>
    </row>
    <row r="391" spans="60:60" x14ac:dyDescent="0.2">
      <c r="BH391" s="49" t="s">
        <v>456</v>
      </c>
    </row>
    <row r="392" spans="60:60" x14ac:dyDescent="0.2">
      <c r="BH392" s="49" t="s">
        <v>457</v>
      </c>
    </row>
    <row r="393" spans="60:60" x14ac:dyDescent="0.2">
      <c r="BH393" s="49" t="s">
        <v>458</v>
      </c>
    </row>
    <row r="394" spans="60:60" x14ac:dyDescent="0.2">
      <c r="BH394" s="49" t="s">
        <v>459</v>
      </c>
    </row>
    <row r="395" spans="60:60" x14ac:dyDescent="0.2">
      <c r="BH395" s="49" t="s">
        <v>460</v>
      </c>
    </row>
    <row r="396" spans="60:60" x14ac:dyDescent="0.2">
      <c r="BH396" s="49" t="s">
        <v>461</v>
      </c>
    </row>
    <row r="397" spans="60:60" x14ac:dyDescent="0.2">
      <c r="BH397" s="49" t="s">
        <v>462</v>
      </c>
    </row>
    <row r="398" spans="60:60" x14ac:dyDescent="0.2">
      <c r="BH398" s="49" t="s">
        <v>463</v>
      </c>
    </row>
    <row r="399" spans="60:60" x14ac:dyDescent="0.2">
      <c r="BH399" s="49" t="s">
        <v>464</v>
      </c>
    </row>
    <row r="400" spans="60:60" x14ac:dyDescent="0.2">
      <c r="BH400" s="49" t="s">
        <v>465</v>
      </c>
    </row>
    <row r="401" spans="60:60" x14ac:dyDescent="0.2">
      <c r="BH401" s="49" t="s">
        <v>466</v>
      </c>
    </row>
    <row r="402" spans="60:60" x14ac:dyDescent="0.2">
      <c r="BH402" s="49" t="s">
        <v>467</v>
      </c>
    </row>
    <row r="403" spans="60:60" x14ac:dyDescent="0.2">
      <c r="BH403" s="49" t="s">
        <v>468</v>
      </c>
    </row>
    <row r="404" spans="60:60" x14ac:dyDescent="0.2">
      <c r="BH404" s="49" t="s">
        <v>469</v>
      </c>
    </row>
    <row r="405" spans="60:60" x14ac:dyDescent="0.2">
      <c r="BH405" s="49" t="s">
        <v>470</v>
      </c>
    </row>
    <row r="406" spans="60:60" x14ac:dyDescent="0.2">
      <c r="BH406" s="49" t="s">
        <v>471</v>
      </c>
    </row>
    <row r="407" spans="60:60" x14ac:dyDescent="0.2">
      <c r="BH407" s="49" t="s">
        <v>472</v>
      </c>
    </row>
    <row r="408" spans="60:60" x14ac:dyDescent="0.2">
      <c r="BH408" s="49" t="s">
        <v>473</v>
      </c>
    </row>
    <row r="409" spans="60:60" x14ac:dyDescent="0.2">
      <c r="BH409" s="49" t="s">
        <v>474</v>
      </c>
    </row>
    <row r="410" spans="60:60" x14ac:dyDescent="0.2">
      <c r="BH410" s="49" t="s">
        <v>475</v>
      </c>
    </row>
    <row r="411" spans="60:60" x14ac:dyDescent="0.2">
      <c r="BH411" s="49" t="s">
        <v>476</v>
      </c>
    </row>
    <row r="412" spans="60:60" x14ac:dyDescent="0.2">
      <c r="BH412" s="49" t="s">
        <v>477</v>
      </c>
    </row>
    <row r="413" spans="60:60" x14ac:dyDescent="0.2">
      <c r="BH413" s="49" t="s">
        <v>478</v>
      </c>
    </row>
    <row r="414" spans="60:60" x14ac:dyDescent="0.2">
      <c r="BH414" s="49" t="s">
        <v>479</v>
      </c>
    </row>
    <row r="415" spans="60:60" x14ac:dyDescent="0.2">
      <c r="BH415" s="49" t="s">
        <v>480</v>
      </c>
    </row>
    <row r="416" spans="60:60" x14ac:dyDescent="0.2">
      <c r="BH416" s="49" t="s">
        <v>481</v>
      </c>
    </row>
    <row r="417" spans="60:60" x14ac:dyDescent="0.2">
      <c r="BH417" s="49" t="s">
        <v>482</v>
      </c>
    </row>
    <row r="418" spans="60:60" x14ac:dyDescent="0.2">
      <c r="BH418" s="49" t="s">
        <v>483</v>
      </c>
    </row>
    <row r="419" spans="60:60" x14ac:dyDescent="0.2">
      <c r="BH419" s="49" t="s">
        <v>484</v>
      </c>
    </row>
    <row r="420" spans="60:60" x14ac:dyDescent="0.2">
      <c r="BH420" s="49" t="s">
        <v>485</v>
      </c>
    </row>
    <row r="421" spans="60:60" x14ac:dyDescent="0.2">
      <c r="BH421" s="49" t="s">
        <v>486</v>
      </c>
    </row>
    <row r="422" spans="60:60" x14ac:dyDescent="0.2">
      <c r="BH422" s="49" t="s">
        <v>487</v>
      </c>
    </row>
    <row r="423" spans="60:60" x14ac:dyDescent="0.2">
      <c r="BH423" s="49" t="s">
        <v>488</v>
      </c>
    </row>
    <row r="424" spans="60:60" x14ac:dyDescent="0.2">
      <c r="BH424" s="49" t="s">
        <v>489</v>
      </c>
    </row>
    <row r="425" spans="60:60" x14ac:dyDescent="0.2">
      <c r="BH425" s="49" t="s">
        <v>490</v>
      </c>
    </row>
    <row r="426" spans="60:60" x14ac:dyDescent="0.2">
      <c r="BH426" s="49" t="s">
        <v>491</v>
      </c>
    </row>
    <row r="427" spans="60:60" x14ac:dyDescent="0.2">
      <c r="BH427" s="49" t="s">
        <v>492</v>
      </c>
    </row>
    <row r="428" spans="60:60" x14ac:dyDescent="0.2">
      <c r="BH428" s="49" t="s">
        <v>493</v>
      </c>
    </row>
    <row r="429" spans="60:60" x14ac:dyDescent="0.2">
      <c r="BH429" s="49" t="s">
        <v>494</v>
      </c>
    </row>
    <row r="430" spans="60:60" x14ac:dyDescent="0.2">
      <c r="BH430" s="49" t="s">
        <v>495</v>
      </c>
    </row>
    <row r="431" spans="60:60" x14ac:dyDescent="0.2">
      <c r="BH431" s="49" t="s">
        <v>496</v>
      </c>
    </row>
    <row r="432" spans="60:60" x14ac:dyDescent="0.2">
      <c r="BH432" s="49" t="s">
        <v>497</v>
      </c>
    </row>
    <row r="433" spans="60:60" x14ac:dyDescent="0.2">
      <c r="BH433" s="49" t="s">
        <v>498</v>
      </c>
    </row>
    <row r="434" spans="60:60" x14ac:dyDescent="0.2">
      <c r="BH434" s="49" t="s">
        <v>499</v>
      </c>
    </row>
    <row r="435" spans="60:60" x14ac:dyDescent="0.2">
      <c r="BH435" s="49" t="s">
        <v>500</v>
      </c>
    </row>
    <row r="436" spans="60:60" x14ac:dyDescent="0.2">
      <c r="BH436" s="49" t="s">
        <v>501</v>
      </c>
    </row>
    <row r="437" spans="60:60" x14ac:dyDescent="0.2">
      <c r="BH437" s="49" t="s">
        <v>502</v>
      </c>
    </row>
    <row r="438" spans="60:60" x14ac:dyDescent="0.2">
      <c r="BH438" s="49" t="s">
        <v>503</v>
      </c>
    </row>
    <row r="439" spans="60:60" x14ac:dyDescent="0.2">
      <c r="BH439" s="49" t="s">
        <v>504</v>
      </c>
    </row>
    <row r="440" spans="60:60" x14ac:dyDescent="0.2">
      <c r="BH440" s="49" t="s">
        <v>505</v>
      </c>
    </row>
    <row r="441" spans="60:60" x14ac:dyDescent="0.2">
      <c r="BH441" s="49" t="s">
        <v>506</v>
      </c>
    </row>
    <row r="442" spans="60:60" x14ac:dyDescent="0.2">
      <c r="BH442" s="49" t="s">
        <v>507</v>
      </c>
    </row>
    <row r="443" spans="60:60" x14ac:dyDescent="0.2">
      <c r="BH443" s="49" t="s">
        <v>508</v>
      </c>
    </row>
    <row r="444" spans="60:60" x14ac:dyDescent="0.2">
      <c r="BH444" s="49" t="s">
        <v>509</v>
      </c>
    </row>
    <row r="445" spans="60:60" x14ac:dyDescent="0.2">
      <c r="BH445" s="49" t="s">
        <v>510</v>
      </c>
    </row>
    <row r="446" spans="60:60" x14ac:dyDescent="0.2">
      <c r="BH446" s="49" t="s">
        <v>511</v>
      </c>
    </row>
    <row r="447" spans="60:60" x14ac:dyDescent="0.2">
      <c r="BH447" s="49" t="s">
        <v>512</v>
      </c>
    </row>
    <row r="448" spans="60:60" x14ac:dyDescent="0.2">
      <c r="BH448" s="49" t="s">
        <v>513</v>
      </c>
    </row>
    <row r="449" spans="60:60" x14ac:dyDescent="0.2">
      <c r="BH449" s="49" t="s">
        <v>514</v>
      </c>
    </row>
    <row r="450" spans="60:60" x14ac:dyDescent="0.2">
      <c r="BH450" s="49" t="s">
        <v>515</v>
      </c>
    </row>
    <row r="451" spans="60:60" x14ac:dyDescent="0.2">
      <c r="BH451" s="49" t="s">
        <v>516</v>
      </c>
    </row>
    <row r="452" spans="60:60" x14ac:dyDescent="0.2">
      <c r="BH452" s="49" t="s">
        <v>517</v>
      </c>
    </row>
    <row r="453" spans="60:60" x14ac:dyDescent="0.2">
      <c r="BH453" s="49" t="s">
        <v>518</v>
      </c>
    </row>
    <row r="454" spans="60:60" x14ac:dyDescent="0.2">
      <c r="BH454" s="49" t="s">
        <v>519</v>
      </c>
    </row>
    <row r="455" spans="60:60" x14ac:dyDescent="0.2">
      <c r="BH455" s="49" t="s">
        <v>520</v>
      </c>
    </row>
    <row r="456" spans="60:60" x14ac:dyDescent="0.2">
      <c r="BH456" s="49" t="s">
        <v>521</v>
      </c>
    </row>
    <row r="457" spans="60:60" x14ac:dyDescent="0.2">
      <c r="BH457" s="49" t="s">
        <v>522</v>
      </c>
    </row>
    <row r="458" spans="60:60" x14ac:dyDescent="0.2">
      <c r="BH458" s="49" t="s">
        <v>523</v>
      </c>
    </row>
    <row r="459" spans="60:60" x14ac:dyDescent="0.2">
      <c r="BH459" s="49" t="s">
        <v>524</v>
      </c>
    </row>
    <row r="460" spans="60:60" x14ac:dyDescent="0.2">
      <c r="BH460" s="49" t="s">
        <v>525</v>
      </c>
    </row>
    <row r="461" spans="60:60" x14ac:dyDescent="0.2">
      <c r="BH461" s="49" t="s">
        <v>526</v>
      </c>
    </row>
    <row r="462" spans="60:60" x14ac:dyDescent="0.2">
      <c r="BH462" s="49" t="s">
        <v>527</v>
      </c>
    </row>
    <row r="463" spans="60:60" x14ac:dyDescent="0.2">
      <c r="BH463" s="49" t="s">
        <v>528</v>
      </c>
    </row>
    <row r="464" spans="60:60" x14ac:dyDescent="0.2">
      <c r="BH464" s="49" t="s">
        <v>529</v>
      </c>
    </row>
    <row r="465" spans="60:60" x14ac:dyDescent="0.2">
      <c r="BH465" s="49" t="s">
        <v>530</v>
      </c>
    </row>
    <row r="466" spans="60:60" x14ac:dyDescent="0.2">
      <c r="BH466" s="49" t="s">
        <v>531</v>
      </c>
    </row>
    <row r="467" spans="60:60" x14ac:dyDescent="0.2">
      <c r="BH467" s="49" t="s">
        <v>532</v>
      </c>
    </row>
    <row r="468" spans="60:60" x14ac:dyDescent="0.2">
      <c r="BH468" s="49" t="s">
        <v>533</v>
      </c>
    </row>
    <row r="469" spans="60:60" x14ac:dyDescent="0.2">
      <c r="BH469" s="49" t="s">
        <v>534</v>
      </c>
    </row>
    <row r="470" spans="60:60" x14ac:dyDescent="0.2">
      <c r="BH470" s="49" t="s">
        <v>535</v>
      </c>
    </row>
    <row r="471" spans="60:60" x14ac:dyDescent="0.2">
      <c r="BH471" s="49" t="s">
        <v>536</v>
      </c>
    </row>
    <row r="472" spans="60:60" x14ac:dyDescent="0.2">
      <c r="BH472" s="49" t="s">
        <v>537</v>
      </c>
    </row>
    <row r="473" spans="60:60" x14ac:dyDescent="0.2">
      <c r="BH473" s="49" t="s">
        <v>538</v>
      </c>
    </row>
    <row r="474" spans="60:60" x14ac:dyDescent="0.2">
      <c r="BH474" s="49" t="s">
        <v>539</v>
      </c>
    </row>
    <row r="475" spans="60:60" x14ac:dyDescent="0.2">
      <c r="BH475" s="49" t="s">
        <v>540</v>
      </c>
    </row>
    <row r="476" spans="60:60" x14ac:dyDescent="0.2">
      <c r="BH476" s="49" t="s">
        <v>541</v>
      </c>
    </row>
    <row r="477" spans="60:60" x14ac:dyDescent="0.2">
      <c r="BH477" s="49" t="s">
        <v>542</v>
      </c>
    </row>
    <row r="478" spans="60:60" x14ac:dyDescent="0.2">
      <c r="BH478" s="49" t="s">
        <v>543</v>
      </c>
    </row>
    <row r="479" spans="60:60" x14ac:dyDescent="0.2">
      <c r="BH479" s="49" t="s">
        <v>544</v>
      </c>
    </row>
    <row r="480" spans="60:60" x14ac:dyDescent="0.2">
      <c r="BH480" s="49" t="s">
        <v>545</v>
      </c>
    </row>
    <row r="481" spans="60:60" x14ac:dyDescent="0.2">
      <c r="BH481" s="49" t="s">
        <v>546</v>
      </c>
    </row>
    <row r="482" spans="60:60" x14ac:dyDescent="0.2">
      <c r="BH482" s="49" t="s">
        <v>547</v>
      </c>
    </row>
    <row r="483" spans="60:60" x14ac:dyDescent="0.2">
      <c r="BH483" s="49" t="s">
        <v>548</v>
      </c>
    </row>
    <row r="484" spans="60:60" x14ac:dyDescent="0.2">
      <c r="BH484" s="49" t="s">
        <v>549</v>
      </c>
    </row>
    <row r="485" spans="60:60" x14ac:dyDescent="0.2">
      <c r="BH485" s="49" t="s">
        <v>550</v>
      </c>
    </row>
    <row r="486" spans="60:60" x14ac:dyDescent="0.2">
      <c r="BH486" s="49" t="s">
        <v>551</v>
      </c>
    </row>
    <row r="487" spans="60:60" x14ac:dyDescent="0.2">
      <c r="BH487" s="49" t="s">
        <v>552</v>
      </c>
    </row>
    <row r="488" spans="60:60" x14ac:dyDescent="0.2">
      <c r="BH488" s="49" t="s">
        <v>553</v>
      </c>
    </row>
    <row r="489" spans="60:60" x14ac:dyDescent="0.2">
      <c r="BH489" s="49" t="s">
        <v>554</v>
      </c>
    </row>
    <row r="490" spans="60:60" x14ac:dyDescent="0.2">
      <c r="BH490" s="49" t="s">
        <v>555</v>
      </c>
    </row>
    <row r="491" spans="60:60" x14ac:dyDescent="0.2">
      <c r="BH491" s="49" t="s">
        <v>556</v>
      </c>
    </row>
    <row r="492" spans="60:60" x14ac:dyDescent="0.2">
      <c r="BH492" s="49" t="s">
        <v>557</v>
      </c>
    </row>
    <row r="493" spans="60:60" x14ac:dyDescent="0.2">
      <c r="BH493" s="49" t="s">
        <v>558</v>
      </c>
    </row>
    <row r="494" spans="60:60" x14ac:dyDescent="0.2">
      <c r="BH494" s="49" t="s">
        <v>559</v>
      </c>
    </row>
    <row r="495" spans="60:60" x14ac:dyDescent="0.2">
      <c r="BH495" s="49" t="s">
        <v>560</v>
      </c>
    </row>
    <row r="496" spans="60:60" x14ac:dyDescent="0.2">
      <c r="BH496" s="49" t="s">
        <v>561</v>
      </c>
    </row>
    <row r="497" spans="60:60" x14ac:dyDescent="0.2">
      <c r="BH497" s="49" t="s">
        <v>562</v>
      </c>
    </row>
    <row r="498" spans="60:60" x14ac:dyDescent="0.2">
      <c r="BH498" s="49" t="s">
        <v>563</v>
      </c>
    </row>
    <row r="499" spans="60:60" x14ac:dyDescent="0.2">
      <c r="BH499" s="49" t="s">
        <v>564</v>
      </c>
    </row>
    <row r="500" spans="60:60" x14ac:dyDescent="0.2">
      <c r="BH500" s="49" t="s">
        <v>565</v>
      </c>
    </row>
    <row r="501" spans="60:60" x14ac:dyDescent="0.2">
      <c r="BH501" s="49" t="s">
        <v>566</v>
      </c>
    </row>
    <row r="502" spans="60:60" x14ac:dyDescent="0.2">
      <c r="BH502" s="49" t="s">
        <v>567</v>
      </c>
    </row>
  </sheetData>
  <sheetProtection formatCells="0" insertRows="0" selectLockedCells="1"/>
  <dataConsolidate/>
  <mergeCells count="14">
    <mergeCell ref="E8:F8"/>
    <mergeCell ref="C7:D7"/>
    <mergeCell ref="C77:O77"/>
    <mergeCell ref="C8:D8"/>
    <mergeCell ref="E3:O3"/>
    <mergeCell ref="E4:O4"/>
    <mergeCell ref="N8:O8"/>
    <mergeCell ref="N7:O7"/>
    <mergeCell ref="C48:O48"/>
    <mergeCell ref="J7:K7"/>
    <mergeCell ref="J8:K8"/>
    <mergeCell ref="G7:H7"/>
    <mergeCell ref="G8:H8"/>
    <mergeCell ref="E7:F7"/>
  </mergeCells>
  <dataValidations count="5">
    <dataValidation type="list" allowBlank="1" showInputMessage="1" showErrorMessage="1" sqref="L8">
      <formula1>"MRO, MRO - ZIPI, Partes e peças"</formula1>
    </dataValidation>
    <dataValidation type="list" allowBlank="1" showInputMessage="1" showErrorMessage="1" sqref="G8:H8">
      <formula1>$BJ$2:$BJ$33</formula1>
    </dataValidation>
    <dataValidation type="list" allowBlank="1" showInputMessage="1" showErrorMessage="1" sqref="J8:K8">
      <formula1>$BL$2:$BL$12</formula1>
    </dataValidation>
    <dataValidation allowBlank="1" showInputMessage="1" showErrorMessage="1" prompt="Formato:_x000a_ABC-123-2017_x000a_ABC-HJN2013-2017_x000a__x000a_Não usar &quot;_&quot; ou espaços" sqref="C8:D8"/>
    <dataValidation allowBlank="1" showInputMessage="1" showErrorMessage="1" prompt="Pegar o código na lista da Aba - Relação Grupo Mercadorias" sqref="M8"/>
  </dataValidations>
  <printOptions horizontalCentered="1"/>
  <pageMargins left="0.19685039370078741" right="0.19685039370078741" top="0.59055118110236227" bottom="0.39370078740157483" header="7.874015748031496E-2" footer="7.874015748031496E-2"/>
  <pageSetup paperSize="9" scale="55" fitToWidth="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>
              <from>
                <xdr:col>2</xdr:col>
                <xdr:colOff>342900</xdr:colOff>
                <xdr:row>2</xdr:row>
                <xdr:rowOff>0</xdr:rowOff>
              </from>
              <to>
                <xdr:col>3</xdr:col>
                <xdr:colOff>990600</xdr:colOff>
                <xdr:row>4</xdr:row>
                <xdr:rowOff>9525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1:C5001"/>
  <sheetViews>
    <sheetView showGridLines="0" topLeftCell="A1472" zoomScale="70" zoomScaleNormal="70" workbookViewId="0">
      <selection activeCell="B1496" sqref="B1496"/>
    </sheetView>
  </sheetViews>
  <sheetFormatPr defaultRowHeight="18.75" x14ac:dyDescent="0.2"/>
  <cols>
    <col min="1" max="1" width="9.140625" style="66"/>
    <col min="2" max="2" width="15.42578125" style="66" bestFit="1" customWidth="1"/>
    <col min="3" max="3" width="77.28515625" style="66" bestFit="1" customWidth="1"/>
    <col min="4" max="4" width="18.140625" style="66" customWidth="1"/>
    <col min="5" max="16384" width="9.140625" style="66"/>
  </cols>
  <sheetData>
    <row r="1" spans="2:3" ht="31.5" customHeight="1" x14ac:dyDescent="0.2">
      <c r="B1" s="67" t="s">
        <v>1194</v>
      </c>
      <c r="C1" s="67" t="s">
        <v>1195</v>
      </c>
    </row>
    <row r="2" spans="2:3" x14ac:dyDescent="0.2">
      <c r="B2" s="68">
        <v>10120000</v>
      </c>
      <c r="C2" s="69" t="s">
        <v>573</v>
      </c>
    </row>
    <row r="3" spans="2:3" x14ac:dyDescent="0.2">
      <c r="B3" s="68" t="s">
        <v>574</v>
      </c>
      <c r="C3" s="69" t="s">
        <v>575</v>
      </c>
    </row>
    <row r="4" spans="2:3" x14ac:dyDescent="0.2">
      <c r="B4" s="68">
        <v>10171602</v>
      </c>
      <c r="C4" s="69" t="s">
        <v>836</v>
      </c>
    </row>
    <row r="5" spans="2:3" x14ac:dyDescent="0.2">
      <c r="B5" s="68" t="s">
        <v>576</v>
      </c>
      <c r="C5" s="69" t="s">
        <v>577</v>
      </c>
    </row>
    <row r="6" spans="2:3" x14ac:dyDescent="0.2">
      <c r="B6" s="68">
        <v>11101503</v>
      </c>
      <c r="C6" s="69" t="s">
        <v>578</v>
      </c>
    </row>
    <row r="7" spans="2:3" x14ac:dyDescent="0.2">
      <c r="B7" s="68">
        <v>11101522</v>
      </c>
      <c r="C7" s="69" t="s">
        <v>579</v>
      </c>
    </row>
    <row r="8" spans="2:3" x14ac:dyDescent="0.2">
      <c r="B8" s="68">
        <v>11101524</v>
      </c>
      <c r="C8" s="69" t="s">
        <v>580</v>
      </c>
    </row>
    <row r="9" spans="2:3" x14ac:dyDescent="0.2">
      <c r="B9" s="68">
        <v>11101528</v>
      </c>
      <c r="C9" s="69" t="s">
        <v>581</v>
      </c>
    </row>
    <row r="10" spans="2:3" x14ac:dyDescent="0.2">
      <c r="B10" s="68">
        <v>11101601</v>
      </c>
      <c r="C10" s="69" t="s">
        <v>582</v>
      </c>
    </row>
    <row r="11" spans="2:3" x14ac:dyDescent="0.2">
      <c r="B11" s="68">
        <v>11101604</v>
      </c>
      <c r="C11" s="69" t="s">
        <v>583</v>
      </c>
    </row>
    <row r="12" spans="2:3" x14ac:dyDescent="0.2">
      <c r="B12" s="68">
        <v>11101605</v>
      </c>
      <c r="C12" s="69" t="s">
        <v>584</v>
      </c>
    </row>
    <row r="13" spans="2:3" x14ac:dyDescent="0.2">
      <c r="B13" s="68">
        <v>11101606</v>
      </c>
      <c r="C13" s="69" t="s">
        <v>585</v>
      </c>
    </row>
    <row r="14" spans="2:3" x14ac:dyDescent="0.2">
      <c r="B14" s="68">
        <v>11101611</v>
      </c>
      <c r="C14" s="69" t="s">
        <v>586</v>
      </c>
    </row>
    <row r="15" spans="2:3" x14ac:dyDescent="0.2">
      <c r="B15" s="68">
        <v>111016112</v>
      </c>
      <c r="C15" s="69" t="s">
        <v>837</v>
      </c>
    </row>
    <row r="16" spans="2:3" x14ac:dyDescent="0.2">
      <c r="B16" s="68">
        <v>111016114</v>
      </c>
      <c r="C16" s="69" t="s">
        <v>838</v>
      </c>
    </row>
    <row r="17" spans="2:3" x14ac:dyDescent="0.2">
      <c r="B17" s="68">
        <v>111016116</v>
      </c>
      <c r="C17" s="69" t="s">
        <v>839</v>
      </c>
    </row>
    <row r="18" spans="2:3" x14ac:dyDescent="0.2">
      <c r="B18" s="68">
        <v>11101624</v>
      </c>
      <c r="C18" s="69" t="s">
        <v>587</v>
      </c>
    </row>
    <row r="19" spans="2:3" x14ac:dyDescent="0.2">
      <c r="B19" s="68" t="s">
        <v>588</v>
      </c>
      <c r="C19" s="69" t="s">
        <v>589</v>
      </c>
    </row>
    <row r="20" spans="2:3" x14ac:dyDescent="0.2">
      <c r="B20" s="68">
        <v>11101701</v>
      </c>
      <c r="C20" s="69" t="s">
        <v>590</v>
      </c>
    </row>
    <row r="21" spans="2:3" x14ac:dyDescent="0.2">
      <c r="B21" s="68">
        <v>11101703</v>
      </c>
      <c r="C21" s="69" t="s">
        <v>591</v>
      </c>
    </row>
    <row r="22" spans="2:3" x14ac:dyDescent="0.2">
      <c r="B22" s="68">
        <v>11101705</v>
      </c>
      <c r="C22" s="69" t="s">
        <v>592</v>
      </c>
    </row>
    <row r="23" spans="2:3" x14ac:dyDescent="0.2">
      <c r="B23" s="68">
        <v>11101706</v>
      </c>
      <c r="C23" s="69" t="s">
        <v>593</v>
      </c>
    </row>
    <row r="24" spans="2:3" x14ac:dyDescent="0.2">
      <c r="B24" s="68">
        <v>111017061</v>
      </c>
      <c r="C24" s="69" t="s">
        <v>840</v>
      </c>
    </row>
    <row r="25" spans="2:3" x14ac:dyDescent="0.2">
      <c r="B25" s="68">
        <v>111017062</v>
      </c>
      <c r="C25" s="69" t="s">
        <v>841</v>
      </c>
    </row>
    <row r="26" spans="2:3" x14ac:dyDescent="0.2">
      <c r="B26" s="68">
        <v>111017063</v>
      </c>
      <c r="C26" s="69" t="s">
        <v>842</v>
      </c>
    </row>
    <row r="27" spans="2:3" x14ac:dyDescent="0.2">
      <c r="B27" s="68">
        <v>111017064</v>
      </c>
      <c r="C27" s="69" t="s">
        <v>843</v>
      </c>
    </row>
    <row r="28" spans="2:3" x14ac:dyDescent="0.2">
      <c r="B28" s="68">
        <v>111017065</v>
      </c>
      <c r="C28" s="69" t="s">
        <v>844</v>
      </c>
    </row>
    <row r="29" spans="2:3" x14ac:dyDescent="0.2">
      <c r="B29" s="68">
        <v>111017066</v>
      </c>
      <c r="C29" s="69" t="s">
        <v>845</v>
      </c>
    </row>
    <row r="30" spans="2:3" x14ac:dyDescent="0.2">
      <c r="B30" s="68">
        <v>111017067</v>
      </c>
      <c r="C30" s="69" t="s">
        <v>846</v>
      </c>
    </row>
    <row r="31" spans="2:3" x14ac:dyDescent="0.2">
      <c r="B31" s="68">
        <v>111017068</v>
      </c>
      <c r="C31" s="69" t="s">
        <v>847</v>
      </c>
    </row>
    <row r="32" spans="2:3" x14ac:dyDescent="0.2">
      <c r="B32" s="68">
        <v>111017069</v>
      </c>
      <c r="C32" s="69" t="s">
        <v>848</v>
      </c>
    </row>
    <row r="33" spans="2:3" x14ac:dyDescent="0.2">
      <c r="B33" s="68">
        <v>111017070</v>
      </c>
      <c r="C33" s="69" t="s">
        <v>849</v>
      </c>
    </row>
    <row r="34" spans="2:3" x14ac:dyDescent="0.2">
      <c r="B34" s="68">
        <v>111017071</v>
      </c>
      <c r="C34" s="69" t="s">
        <v>850</v>
      </c>
    </row>
    <row r="35" spans="2:3" x14ac:dyDescent="0.2">
      <c r="B35" s="68">
        <v>111017072</v>
      </c>
      <c r="C35" s="69" t="s">
        <v>851</v>
      </c>
    </row>
    <row r="36" spans="2:3" x14ac:dyDescent="0.2">
      <c r="B36" s="68">
        <v>111017073</v>
      </c>
      <c r="C36" s="69" t="s">
        <v>852</v>
      </c>
    </row>
    <row r="37" spans="2:3" x14ac:dyDescent="0.2">
      <c r="B37" s="68">
        <v>111017074</v>
      </c>
      <c r="C37" s="69" t="s">
        <v>853</v>
      </c>
    </row>
    <row r="38" spans="2:3" x14ac:dyDescent="0.2">
      <c r="B38" s="68">
        <v>111017075</v>
      </c>
      <c r="C38" s="69" t="s">
        <v>854</v>
      </c>
    </row>
    <row r="39" spans="2:3" x14ac:dyDescent="0.2">
      <c r="B39" s="68">
        <v>111017076</v>
      </c>
      <c r="C39" s="69" t="s">
        <v>855</v>
      </c>
    </row>
    <row r="40" spans="2:3" x14ac:dyDescent="0.2">
      <c r="B40" s="68">
        <v>111017077</v>
      </c>
      <c r="C40" s="69" t="s">
        <v>856</v>
      </c>
    </row>
    <row r="41" spans="2:3" x14ac:dyDescent="0.2">
      <c r="B41" s="68">
        <v>111017078</v>
      </c>
      <c r="C41" s="69" t="s">
        <v>857</v>
      </c>
    </row>
    <row r="42" spans="2:3" x14ac:dyDescent="0.2">
      <c r="B42" s="68">
        <v>111017079</v>
      </c>
      <c r="C42" s="69" t="s">
        <v>858</v>
      </c>
    </row>
    <row r="43" spans="2:3" x14ac:dyDescent="0.2">
      <c r="B43" s="68">
        <v>111017080</v>
      </c>
      <c r="C43" s="69" t="s">
        <v>859</v>
      </c>
    </row>
    <row r="44" spans="2:3" x14ac:dyDescent="0.2">
      <c r="B44" s="68">
        <v>111017081</v>
      </c>
      <c r="C44" s="69" t="s">
        <v>860</v>
      </c>
    </row>
    <row r="45" spans="2:3" x14ac:dyDescent="0.2">
      <c r="B45" s="68">
        <v>111017082</v>
      </c>
      <c r="C45" s="69" t="s">
        <v>861</v>
      </c>
    </row>
    <row r="46" spans="2:3" x14ac:dyDescent="0.2">
      <c r="B46" s="68">
        <v>111017083</v>
      </c>
      <c r="C46" s="69" t="s">
        <v>862</v>
      </c>
    </row>
    <row r="47" spans="2:3" x14ac:dyDescent="0.2">
      <c r="B47" s="68">
        <v>111017084</v>
      </c>
      <c r="C47" s="69" t="s">
        <v>863</v>
      </c>
    </row>
    <row r="48" spans="2:3" x14ac:dyDescent="0.2">
      <c r="B48" s="68">
        <v>111017085</v>
      </c>
      <c r="C48" s="69" t="s">
        <v>864</v>
      </c>
    </row>
    <row r="49" spans="2:3" x14ac:dyDescent="0.2">
      <c r="B49" s="68">
        <v>111017086</v>
      </c>
      <c r="C49" s="69" t="s">
        <v>865</v>
      </c>
    </row>
    <row r="50" spans="2:3" x14ac:dyDescent="0.2">
      <c r="B50" s="68">
        <v>111017087</v>
      </c>
      <c r="C50" s="69" t="s">
        <v>866</v>
      </c>
    </row>
    <row r="51" spans="2:3" x14ac:dyDescent="0.2">
      <c r="B51" s="68">
        <v>111017088</v>
      </c>
      <c r="C51" s="69" t="s">
        <v>867</v>
      </c>
    </row>
    <row r="52" spans="2:3" x14ac:dyDescent="0.2">
      <c r="B52" s="68">
        <v>111017089</v>
      </c>
      <c r="C52" s="69" t="s">
        <v>868</v>
      </c>
    </row>
    <row r="53" spans="2:3" x14ac:dyDescent="0.2">
      <c r="B53" s="68">
        <v>111017090</v>
      </c>
      <c r="C53" s="69" t="s">
        <v>869</v>
      </c>
    </row>
    <row r="54" spans="2:3" x14ac:dyDescent="0.2">
      <c r="B54" s="68">
        <v>111017091</v>
      </c>
      <c r="C54" s="69" t="s">
        <v>870</v>
      </c>
    </row>
    <row r="55" spans="2:3" x14ac:dyDescent="0.2">
      <c r="B55" s="68">
        <v>111017092</v>
      </c>
      <c r="C55" s="69" t="s">
        <v>871</v>
      </c>
    </row>
    <row r="56" spans="2:3" x14ac:dyDescent="0.2">
      <c r="B56" s="68">
        <v>111017093</v>
      </c>
      <c r="C56" s="69" t="s">
        <v>872</v>
      </c>
    </row>
    <row r="57" spans="2:3" x14ac:dyDescent="0.2">
      <c r="B57" s="68">
        <v>111017094</v>
      </c>
      <c r="C57" s="69" t="s">
        <v>873</v>
      </c>
    </row>
    <row r="58" spans="2:3" x14ac:dyDescent="0.2">
      <c r="B58" s="68">
        <v>111017095</v>
      </c>
      <c r="C58" s="69" t="s">
        <v>874</v>
      </c>
    </row>
    <row r="59" spans="2:3" x14ac:dyDescent="0.2">
      <c r="B59" s="68">
        <v>111017096</v>
      </c>
      <c r="C59" s="69" t="s">
        <v>875</v>
      </c>
    </row>
    <row r="60" spans="2:3" x14ac:dyDescent="0.2">
      <c r="B60" s="68">
        <v>111017097</v>
      </c>
      <c r="C60" s="69" t="s">
        <v>876</v>
      </c>
    </row>
    <row r="61" spans="2:3" x14ac:dyDescent="0.2">
      <c r="B61" s="68">
        <v>111017098</v>
      </c>
      <c r="C61" s="69" t="s">
        <v>877</v>
      </c>
    </row>
    <row r="62" spans="2:3" x14ac:dyDescent="0.2">
      <c r="B62" s="68">
        <v>111017099</v>
      </c>
      <c r="C62" s="69" t="s">
        <v>878</v>
      </c>
    </row>
    <row r="63" spans="2:3" x14ac:dyDescent="0.2">
      <c r="B63" s="68">
        <v>111017100</v>
      </c>
      <c r="C63" s="69" t="s">
        <v>879</v>
      </c>
    </row>
    <row r="64" spans="2:3" x14ac:dyDescent="0.2">
      <c r="B64" s="68">
        <v>111017101</v>
      </c>
      <c r="C64" s="69" t="s">
        <v>880</v>
      </c>
    </row>
    <row r="65" spans="2:3" x14ac:dyDescent="0.2">
      <c r="B65" s="68">
        <v>111017102</v>
      </c>
      <c r="C65" s="69" t="s">
        <v>881</v>
      </c>
    </row>
    <row r="66" spans="2:3" x14ac:dyDescent="0.2">
      <c r="B66" s="68">
        <v>111017103</v>
      </c>
      <c r="C66" s="69" t="s">
        <v>882</v>
      </c>
    </row>
    <row r="67" spans="2:3" x14ac:dyDescent="0.2">
      <c r="B67" s="68">
        <v>111017104</v>
      </c>
      <c r="C67" s="69" t="s">
        <v>883</v>
      </c>
    </row>
    <row r="68" spans="2:3" x14ac:dyDescent="0.2">
      <c r="B68" s="68">
        <v>111017105</v>
      </c>
      <c r="C68" s="69" t="s">
        <v>884</v>
      </c>
    </row>
    <row r="69" spans="2:3" x14ac:dyDescent="0.2">
      <c r="B69" s="68">
        <v>111017106</v>
      </c>
      <c r="C69" s="69" t="s">
        <v>885</v>
      </c>
    </row>
    <row r="70" spans="2:3" x14ac:dyDescent="0.2">
      <c r="B70" s="68">
        <v>111017107</v>
      </c>
      <c r="C70" s="69" t="s">
        <v>886</v>
      </c>
    </row>
    <row r="71" spans="2:3" x14ac:dyDescent="0.2">
      <c r="B71" s="68">
        <v>111017108</v>
      </c>
      <c r="C71" s="69" t="s">
        <v>887</v>
      </c>
    </row>
    <row r="72" spans="2:3" x14ac:dyDescent="0.2">
      <c r="B72" s="68">
        <v>111017109</v>
      </c>
      <c r="C72" s="69" t="s">
        <v>888</v>
      </c>
    </row>
    <row r="73" spans="2:3" x14ac:dyDescent="0.2">
      <c r="B73" s="68">
        <v>11101711</v>
      </c>
      <c r="C73" s="69" t="s">
        <v>594</v>
      </c>
    </row>
    <row r="74" spans="2:3" x14ac:dyDescent="0.2">
      <c r="B74" s="68">
        <v>111017110</v>
      </c>
      <c r="C74" s="69" t="s">
        <v>889</v>
      </c>
    </row>
    <row r="75" spans="2:3" x14ac:dyDescent="0.2">
      <c r="B75" s="68">
        <v>111017111</v>
      </c>
      <c r="C75" s="69" t="s">
        <v>890</v>
      </c>
    </row>
    <row r="76" spans="2:3" x14ac:dyDescent="0.2">
      <c r="B76" s="68">
        <v>111017112</v>
      </c>
      <c r="C76" s="69" t="s">
        <v>891</v>
      </c>
    </row>
    <row r="77" spans="2:3" x14ac:dyDescent="0.2">
      <c r="B77" s="68">
        <v>111017113</v>
      </c>
      <c r="C77" s="69" t="s">
        <v>892</v>
      </c>
    </row>
    <row r="78" spans="2:3" x14ac:dyDescent="0.2">
      <c r="B78" s="68">
        <v>111017114</v>
      </c>
      <c r="C78" s="69" t="s">
        <v>893</v>
      </c>
    </row>
    <row r="79" spans="2:3" x14ac:dyDescent="0.2">
      <c r="B79" s="68">
        <v>111017115</v>
      </c>
      <c r="C79" s="69" t="s">
        <v>894</v>
      </c>
    </row>
    <row r="80" spans="2:3" x14ac:dyDescent="0.2">
      <c r="B80" s="68">
        <v>111017116</v>
      </c>
      <c r="C80" s="69" t="s">
        <v>895</v>
      </c>
    </row>
    <row r="81" spans="2:3" x14ac:dyDescent="0.2">
      <c r="B81" s="68">
        <v>111017117</v>
      </c>
      <c r="C81" s="69" t="s">
        <v>896</v>
      </c>
    </row>
    <row r="82" spans="2:3" x14ac:dyDescent="0.2">
      <c r="B82" s="68">
        <v>111017118</v>
      </c>
      <c r="C82" s="69" t="s">
        <v>897</v>
      </c>
    </row>
    <row r="83" spans="2:3" x14ac:dyDescent="0.2">
      <c r="B83" s="68">
        <v>111017119</v>
      </c>
      <c r="C83" s="69" t="s">
        <v>898</v>
      </c>
    </row>
    <row r="84" spans="2:3" x14ac:dyDescent="0.2">
      <c r="B84" s="68">
        <v>11101712</v>
      </c>
      <c r="C84" s="69" t="s">
        <v>595</v>
      </c>
    </row>
    <row r="85" spans="2:3" x14ac:dyDescent="0.2">
      <c r="B85" s="68">
        <v>111017120</v>
      </c>
      <c r="C85" s="69" t="s">
        <v>899</v>
      </c>
    </row>
    <row r="86" spans="2:3" x14ac:dyDescent="0.2">
      <c r="B86" s="68">
        <v>111017121</v>
      </c>
      <c r="C86" s="69" t="s">
        <v>900</v>
      </c>
    </row>
    <row r="87" spans="2:3" x14ac:dyDescent="0.2">
      <c r="B87" s="68">
        <v>111017122</v>
      </c>
      <c r="C87" s="69" t="s">
        <v>901</v>
      </c>
    </row>
    <row r="88" spans="2:3" x14ac:dyDescent="0.2">
      <c r="B88" s="68">
        <v>111017123</v>
      </c>
      <c r="C88" s="69" t="s">
        <v>902</v>
      </c>
    </row>
    <row r="89" spans="2:3" x14ac:dyDescent="0.2">
      <c r="B89" s="68">
        <v>111017124</v>
      </c>
      <c r="C89" s="69" t="s">
        <v>903</v>
      </c>
    </row>
    <row r="90" spans="2:3" x14ac:dyDescent="0.2">
      <c r="B90" s="68">
        <v>111017125</v>
      </c>
      <c r="C90" s="69" t="s">
        <v>904</v>
      </c>
    </row>
    <row r="91" spans="2:3" x14ac:dyDescent="0.2">
      <c r="B91" s="68">
        <v>111017126</v>
      </c>
      <c r="C91" s="69" t="s">
        <v>905</v>
      </c>
    </row>
    <row r="92" spans="2:3" x14ac:dyDescent="0.2">
      <c r="B92" s="68">
        <v>111017127</v>
      </c>
      <c r="C92" s="69" t="s">
        <v>906</v>
      </c>
    </row>
    <row r="93" spans="2:3" x14ac:dyDescent="0.2">
      <c r="B93" s="68">
        <v>111017128</v>
      </c>
      <c r="C93" s="69" t="s">
        <v>907</v>
      </c>
    </row>
    <row r="94" spans="2:3" x14ac:dyDescent="0.2">
      <c r="B94" s="68">
        <v>111017129</v>
      </c>
      <c r="C94" s="69" t="s">
        <v>908</v>
      </c>
    </row>
    <row r="95" spans="2:3" x14ac:dyDescent="0.2">
      <c r="B95" s="68">
        <v>11101713</v>
      </c>
      <c r="C95" s="69" t="s">
        <v>596</v>
      </c>
    </row>
    <row r="96" spans="2:3" x14ac:dyDescent="0.2">
      <c r="B96" s="68">
        <v>111017130</v>
      </c>
      <c r="C96" s="69" t="s">
        <v>909</v>
      </c>
    </row>
    <row r="97" spans="2:3" x14ac:dyDescent="0.2">
      <c r="B97" s="68">
        <v>111017131</v>
      </c>
      <c r="C97" s="69" t="s">
        <v>910</v>
      </c>
    </row>
    <row r="98" spans="2:3" x14ac:dyDescent="0.2">
      <c r="B98" s="68">
        <v>111017132</v>
      </c>
      <c r="C98" s="69" t="s">
        <v>911</v>
      </c>
    </row>
    <row r="99" spans="2:3" x14ac:dyDescent="0.2">
      <c r="B99" s="68">
        <v>111017133</v>
      </c>
      <c r="C99" s="69" t="s">
        <v>912</v>
      </c>
    </row>
    <row r="100" spans="2:3" x14ac:dyDescent="0.2">
      <c r="B100" s="68">
        <v>111017134</v>
      </c>
      <c r="C100" s="69" t="s">
        <v>913</v>
      </c>
    </row>
    <row r="101" spans="2:3" x14ac:dyDescent="0.2">
      <c r="B101" s="68">
        <v>111017135</v>
      </c>
      <c r="C101" s="69" t="s">
        <v>914</v>
      </c>
    </row>
    <row r="102" spans="2:3" x14ac:dyDescent="0.2">
      <c r="B102" s="68">
        <v>111017136</v>
      </c>
      <c r="C102" s="69" t="s">
        <v>915</v>
      </c>
    </row>
    <row r="103" spans="2:3" x14ac:dyDescent="0.2">
      <c r="B103" s="68">
        <v>111017137</v>
      </c>
      <c r="C103" s="69" t="s">
        <v>916</v>
      </c>
    </row>
    <row r="104" spans="2:3" x14ac:dyDescent="0.2">
      <c r="B104" s="68">
        <v>111017138</v>
      </c>
      <c r="C104" s="69" t="s">
        <v>917</v>
      </c>
    </row>
    <row r="105" spans="2:3" x14ac:dyDescent="0.2">
      <c r="B105" s="68">
        <v>111017139</v>
      </c>
      <c r="C105" s="69" t="s">
        <v>918</v>
      </c>
    </row>
    <row r="106" spans="2:3" x14ac:dyDescent="0.2">
      <c r="B106" s="68">
        <v>11101714</v>
      </c>
      <c r="C106" s="69" t="s">
        <v>597</v>
      </c>
    </row>
    <row r="107" spans="2:3" x14ac:dyDescent="0.2">
      <c r="B107" s="68">
        <v>111017140</v>
      </c>
      <c r="C107" s="69" t="s">
        <v>919</v>
      </c>
    </row>
    <row r="108" spans="2:3" x14ac:dyDescent="0.2">
      <c r="B108" s="68">
        <v>111017141</v>
      </c>
      <c r="C108" s="69" t="s">
        <v>920</v>
      </c>
    </row>
    <row r="109" spans="2:3" x14ac:dyDescent="0.2">
      <c r="B109" s="68">
        <v>111017142</v>
      </c>
      <c r="C109" s="69" t="s">
        <v>921</v>
      </c>
    </row>
    <row r="110" spans="2:3" x14ac:dyDescent="0.2">
      <c r="B110" s="68">
        <v>111017143</v>
      </c>
      <c r="C110" s="69" t="s">
        <v>922</v>
      </c>
    </row>
    <row r="111" spans="2:3" x14ac:dyDescent="0.2">
      <c r="B111" s="68">
        <v>111017144</v>
      </c>
      <c r="C111" s="69" t="s">
        <v>923</v>
      </c>
    </row>
    <row r="112" spans="2:3" x14ac:dyDescent="0.2">
      <c r="B112" s="68">
        <v>111017145</v>
      </c>
      <c r="C112" s="69" t="s">
        <v>924</v>
      </c>
    </row>
    <row r="113" spans="2:3" x14ac:dyDescent="0.2">
      <c r="B113" s="68">
        <v>111017146</v>
      </c>
      <c r="C113" s="69" t="s">
        <v>925</v>
      </c>
    </row>
    <row r="114" spans="2:3" x14ac:dyDescent="0.2">
      <c r="B114" s="68">
        <v>111017147</v>
      </c>
      <c r="C114" s="69" t="s">
        <v>926</v>
      </c>
    </row>
    <row r="115" spans="2:3" x14ac:dyDescent="0.2">
      <c r="B115" s="68">
        <v>111017148</v>
      </c>
      <c r="C115" s="69" t="s">
        <v>927</v>
      </c>
    </row>
    <row r="116" spans="2:3" x14ac:dyDescent="0.2">
      <c r="B116" s="68">
        <v>111017149</v>
      </c>
      <c r="C116" s="69" t="s">
        <v>928</v>
      </c>
    </row>
    <row r="117" spans="2:3" x14ac:dyDescent="0.2">
      <c r="B117" s="68">
        <v>11101715</v>
      </c>
      <c r="C117" s="69" t="s">
        <v>598</v>
      </c>
    </row>
    <row r="118" spans="2:3" x14ac:dyDescent="0.2">
      <c r="B118" s="68">
        <v>111017151</v>
      </c>
      <c r="C118" s="69" t="s">
        <v>929</v>
      </c>
    </row>
    <row r="119" spans="2:3" x14ac:dyDescent="0.2">
      <c r="B119" s="68">
        <v>111017153</v>
      </c>
      <c r="C119" s="69" t="s">
        <v>930</v>
      </c>
    </row>
    <row r="120" spans="2:3" x14ac:dyDescent="0.2">
      <c r="B120" s="68">
        <v>111017155</v>
      </c>
      <c r="C120" s="69" t="s">
        <v>931</v>
      </c>
    </row>
    <row r="121" spans="2:3" x14ac:dyDescent="0.2">
      <c r="B121" s="68">
        <v>111017157</v>
      </c>
      <c r="C121" s="69" t="s">
        <v>932</v>
      </c>
    </row>
    <row r="122" spans="2:3" x14ac:dyDescent="0.2">
      <c r="B122" s="68">
        <v>111017159</v>
      </c>
      <c r="C122" s="69" t="s">
        <v>933</v>
      </c>
    </row>
    <row r="123" spans="2:3" x14ac:dyDescent="0.2">
      <c r="B123" s="68">
        <v>111017161</v>
      </c>
      <c r="C123" s="69" t="s">
        <v>934</v>
      </c>
    </row>
    <row r="124" spans="2:3" x14ac:dyDescent="0.2">
      <c r="B124" s="68">
        <v>111017163</v>
      </c>
      <c r="C124" s="69" t="s">
        <v>935</v>
      </c>
    </row>
    <row r="125" spans="2:3" x14ac:dyDescent="0.2">
      <c r="B125" s="68">
        <v>111017165</v>
      </c>
      <c r="C125" s="69" t="s">
        <v>936</v>
      </c>
    </row>
    <row r="126" spans="2:3" x14ac:dyDescent="0.2">
      <c r="B126" s="68">
        <v>111017167</v>
      </c>
      <c r="C126" s="69" t="s">
        <v>937</v>
      </c>
    </row>
    <row r="127" spans="2:3" x14ac:dyDescent="0.2">
      <c r="B127" s="68">
        <v>111017169</v>
      </c>
      <c r="C127" s="69" t="s">
        <v>938</v>
      </c>
    </row>
    <row r="128" spans="2:3" x14ac:dyDescent="0.2">
      <c r="B128" s="68">
        <v>111017171</v>
      </c>
      <c r="C128" s="69" t="s">
        <v>939</v>
      </c>
    </row>
    <row r="129" spans="2:3" x14ac:dyDescent="0.2">
      <c r="B129" s="68">
        <v>111017173</v>
      </c>
      <c r="C129" s="69" t="s">
        <v>940</v>
      </c>
    </row>
    <row r="130" spans="2:3" x14ac:dyDescent="0.2">
      <c r="B130" s="68">
        <v>111017175</v>
      </c>
      <c r="C130" s="69" t="s">
        <v>941</v>
      </c>
    </row>
    <row r="131" spans="2:3" x14ac:dyDescent="0.2">
      <c r="B131" s="68">
        <v>111017177</v>
      </c>
      <c r="C131" s="69" t="s">
        <v>942</v>
      </c>
    </row>
    <row r="132" spans="2:3" x14ac:dyDescent="0.2">
      <c r="B132" s="68">
        <v>111017179</v>
      </c>
      <c r="C132" s="69" t="s">
        <v>943</v>
      </c>
    </row>
    <row r="133" spans="2:3" x14ac:dyDescent="0.2">
      <c r="B133" s="68">
        <v>11101718</v>
      </c>
      <c r="C133" s="69" t="s">
        <v>599</v>
      </c>
    </row>
    <row r="134" spans="2:3" x14ac:dyDescent="0.2">
      <c r="B134" s="68">
        <v>111017181</v>
      </c>
      <c r="C134" s="69" t="s">
        <v>944</v>
      </c>
    </row>
    <row r="135" spans="2:3" x14ac:dyDescent="0.2">
      <c r="B135" s="68">
        <v>111017183</v>
      </c>
      <c r="C135" s="69" t="s">
        <v>945</v>
      </c>
    </row>
    <row r="136" spans="2:3" x14ac:dyDescent="0.2">
      <c r="B136" s="68">
        <v>111017185</v>
      </c>
      <c r="C136" s="69" t="s">
        <v>946</v>
      </c>
    </row>
    <row r="137" spans="2:3" x14ac:dyDescent="0.2">
      <c r="B137" s="68">
        <v>111017186</v>
      </c>
      <c r="C137" s="69" t="s">
        <v>947</v>
      </c>
    </row>
    <row r="138" spans="2:3" x14ac:dyDescent="0.2">
      <c r="B138" s="68">
        <v>111017188</v>
      </c>
      <c r="C138" s="69" t="s">
        <v>948</v>
      </c>
    </row>
    <row r="139" spans="2:3" x14ac:dyDescent="0.2">
      <c r="B139" s="68" t="s">
        <v>600</v>
      </c>
      <c r="C139" s="69" t="s">
        <v>601</v>
      </c>
    </row>
    <row r="140" spans="2:3" x14ac:dyDescent="0.2">
      <c r="B140" s="68">
        <v>11101801</v>
      </c>
      <c r="C140" s="69" t="s">
        <v>602</v>
      </c>
    </row>
    <row r="141" spans="2:3" x14ac:dyDescent="0.2">
      <c r="B141" s="68">
        <v>111018012</v>
      </c>
      <c r="C141" s="69" t="s">
        <v>949</v>
      </c>
    </row>
    <row r="142" spans="2:3" x14ac:dyDescent="0.2">
      <c r="B142" s="68">
        <v>111018014</v>
      </c>
      <c r="C142" s="69" t="s">
        <v>950</v>
      </c>
    </row>
    <row r="143" spans="2:3" x14ac:dyDescent="0.2">
      <c r="B143" s="68">
        <v>11101802</v>
      </c>
      <c r="C143" s="69" t="s">
        <v>603</v>
      </c>
    </row>
    <row r="144" spans="2:3" x14ac:dyDescent="0.2">
      <c r="B144" s="68">
        <v>111018022</v>
      </c>
      <c r="C144" s="69" t="s">
        <v>951</v>
      </c>
    </row>
    <row r="145" spans="2:3" x14ac:dyDescent="0.2">
      <c r="B145" s="68">
        <v>111018024</v>
      </c>
      <c r="C145" s="69" t="s">
        <v>952</v>
      </c>
    </row>
    <row r="146" spans="2:3" x14ac:dyDescent="0.2">
      <c r="B146" s="68">
        <v>11101803</v>
      </c>
      <c r="C146" s="69" t="s">
        <v>604</v>
      </c>
    </row>
    <row r="147" spans="2:3" x14ac:dyDescent="0.2">
      <c r="B147" s="68">
        <v>111018032</v>
      </c>
      <c r="C147" s="69" t="s">
        <v>953</v>
      </c>
    </row>
    <row r="148" spans="2:3" x14ac:dyDescent="0.2">
      <c r="B148" s="68">
        <v>111018034</v>
      </c>
      <c r="C148" s="69" t="s">
        <v>954</v>
      </c>
    </row>
    <row r="149" spans="2:3" x14ac:dyDescent="0.2">
      <c r="B149" s="68">
        <v>11101901</v>
      </c>
      <c r="C149" s="69" t="s">
        <v>955</v>
      </c>
    </row>
    <row r="150" spans="2:3" x14ac:dyDescent="0.2">
      <c r="B150" s="68" t="s">
        <v>605</v>
      </c>
      <c r="C150" s="69" t="s">
        <v>956</v>
      </c>
    </row>
    <row r="151" spans="2:3" x14ac:dyDescent="0.2">
      <c r="B151" s="68" t="s">
        <v>606</v>
      </c>
      <c r="C151" s="69" t="s">
        <v>957</v>
      </c>
    </row>
    <row r="152" spans="2:3" x14ac:dyDescent="0.2">
      <c r="B152" s="68">
        <v>11111608</v>
      </c>
      <c r="C152" s="69" t="s">
        <v>958</v>
      </c>
    </row>
    <row r="153" spans="2:3" x14ac:dyDescent="0.2">
      <c r="B153" s="68">
        <v>11111611</v>
      </c>
      <c r="C153" s="69" t="s">
        <v>607</v>
      </c>
    </row>
    <row r="154" spans="2:3" x14ac:dyDescent="0.2">
      <c r="B154" s="68" t="s">
        <v>608</v>
      </c>
      <c r="C154" s="69" t="s">
        <v>609</v>
      </c>
    </row>
    <row r="155" spans="2:3" x14ac:dyDescent="0.2">
      <c r="B155" s="68">
        <v>11111701</v>
      </c>
      <c r="C155" s="69" t="s">
        <v>610</v>
      </c>
    </row>
    <row r="156" spans="2:3" x14ac:dyDescent="0.2">
      <c r="B156" s="68" t="s">
        <v>611</v>
      </c>
      <c r="C156" s="69" t="s">
        <v>612</v>
      </c>
    </row>
    <row r="157" spans="2:3" x14ac:dyDescent="0.2">
      <c r="B157" s="68">
        <v>11111803</v>
      </c>
      <c r="C157" s="69" t="s">
        <v>959</v>
      </c>
    </row>
    <row r="158" spans="2:3" x14ac:dyDescent="0.2">
      <c r="B158" s="68">
        <v>11111804</v>
      </c>
      <c r="C158" s="69" t="s">
        <v>613</v>
      </c>
    </row>
    <row r="159" spans="2:3" x14ac:dyDescent="0.2">
      <c r="B159" s="68">
        <v>11121603</v>
      </c>
      <c r="C159" s="69" t="s">
        <v>614</v>
      </c>
    </row>
    <row r="160" spans="2:3" x14ac:dyDescent="0.2">
      <c r="B160" s="68">
        <v>11151512</v>
      </c>
      <c r="C160" s="69" t="s">
        <v>615</v>
      </c>
    </row>
    <row r="161" spans="2:3" x14ac:dyDescent="0.2">
      <c r="B161" s="68">
        <v>11172301</v>
      </c>
      <c r="C161" s="69" t="s">
        <v>960</v>
      </c>
    </row>
    <row r="162" spans="2:3" x14ac:dyDescent="0.2">
      <c r="B162" s="68">
        <v>11181507</v>
      </c>
      <c r="C162" s="69" t="s">
        <v>616</v>
      </c>
    </row>
    <row r="163" spans="2:3" x14ac:dyDescent="0.2">
      <c r="B163" s="68">
        <v>11190000</v>
      </c>
      <c r="C163" s="69" t="s">
        <v>961</v>
      </c>
    </row>
    <row r="164" spans="2:3" x14ac:dyDescent="0.2">
      <c r="B164" s="68">
        <v>111900002</v>
      </c>
      <c r="C164" s="69" t="s">
        <v>962</v>
      </c>
    </row>
    <row r="165" spans="2:3" x14ac:dyDescent="0.2">
      <c r="B165" s="68">
        <v>111900004</v>
      </c>
      <c r="C165" s="69" t="s">
        <v>963</v>
      </c>
    </row>
    <row r="166" spans="2:3" x14ac:dyDescent="0.2">
      <c r="B166" s="68">
        <v>111900006</v>
      </c>
      <c r="C166" s="69" t="s">
        <v>964</v>
      </c>
    </row>
    <row r="167" spans="2:3" x14ac:dyDescent="0.2">
      <c r="B167" s="68">
        <v>111900008</v>
      </c>
      <c r="C167" s="69" t="s">
        <v>965</v>
      </c>
    </row>
    <row r="168" spans="2:3" x14ac:dyDescent="0.2">
      <c r="B168" s="68">
        <v>111900010</v>
      </c>
      <c r="C168" s="69" t="s">
        <v>966</v>
      </c>
    </row>
    <row r="169" spans="2:3" x14ac:dyDescent="0.2">
      <c r="B169" s="68">
        <v>111900012</v>
      </c>
      <c r="C169" s="69" t="s">
        <v>967</v>
      </c>
    </row>
    <row r="170" spans="2:3" x14ac:dyDescent="0.2">
      <c r="B170" s="68">
        <v>111900014</v>
      </c>
      <c r="C170" s="69" t="s">
        <v>968</v>
      </c>
    </row>
    <row r="171" spans="2:3" x14ac:dyDescent="0.2">
      <c r="B171" s="68">
        <v>111900016</v>
      </c>
      <c r="C171" s="69" t="s">
        <v>969</v>
      </c>
    </row>
    <row r="172" spans="2:3" x14ac:dyDescent="0.2">
      <c r="B172" s="68">
        <v>111900018</v>
      </c>
      <c r="C172" s="69" t="s">
        <v>970</v>
      </c>
    </row>
    <row r="173" spans="2:3" x14ac:dyDescent="0.2">
      <c r="B173" s="68">
        <v>111900020</v>
      </c>
      <c r="C173" s="69" t="s">
        <v>971</v>
      </c>
    </row>
    <row r="174" spans="2:3" x14ac:dyDescent="0.2">
      <c r="B174" s="68">
        <v>111900022</v>
      </c>
      <c r="C174" s="69" t="s">
        <v>972</v>
      </c>
    </row>
    <row r="175" spans="2:3" x14ac:dyDescent="0.2">
      <c r="B175" s="68">
        <v>11191000</v>
      </c>
      <c r="C175" s="69" t="s">
        <v>973</v>
      </c>
    </row>
    <row r="176" spans="2:3" x14ac:dyDescent="0.2">
      <c r="B176" s="68">
        <v>111910002</v>
      </c>
      <c r="C176" s="69" t="s">
        <v>974</v>
      </c>
    </row>
    <row r="177" spans="2:3" x14ac:dyDescent="0.2">
      <c r="B177" s="68">
        <v>111910004</v>
      </c>
      <c r="C177" s="69" t="s">
        <v>975</v>
      </c>
    </row>
    <row r="178" spans="2:3" x14ac:dyDescent="0.2">
      <c r="B178" s="68">
        <v>111910006</v>
      </c>
      <c r="C178" s="69" t="s">
        <v>976</v>
      </c>
    </row>
    <row r="179" spans="2:3" x14ac:dyDescent="0.2">
      <c r="B179" s="68">
        <v>111910008</v>
      </c>
      <c r="C179" s="69" t="s">
        <v>977</v>
      </c>
    </row>
    <row r="180" spans="2:3" x14ac:dyDescent="0.2">
      <c r="B180" s="68">
        <v>111910010</v>
      </c>
      <c r="C180" s="69" t="s">
        <v>978</v>
      </c>
    </row>
    <row r="181" spans="2:3" x14ac:dyDescent="0.2">
      <c r="B181" s="68">
        <v>111910012</v>
      </c>
      <c r="C181" s="69" t="s">
        <v>979</v>
      </c>
    </row>
    <row r="182" spans="2:3" x14ac:dyDescent="0.2">
      <c r="B182" s="68">
        <v>111910014</v>
      </c>
      <c r="C182" s="69" t="s">
        <v>980</v>
      </c>
    </row>
    <row r="183" spans="2:3" x14ac:dyDescent="0.2">
      <c r="B183" s="68">
        <v>111910016</v>
      </c>
      <c r="C183" s="69" t="s">
        <v>981</v>
      </c>
    </row>
    <row r="184" spans="2:3" x14ac:dyDescent="0.2">
      <c r="B184" s="68">
        <v>111910018</v>
      </c>
      <c r="C184" s="69" t="s">
        <v>982</v>
      </c>
    </row>
    <row r="185" spans="2:3" x14ac:dyDescent="0.2">
      <c r="B185" s="68">
        <v>111910020</v>
      </c>
      <c r="C185" s="69" t="s">
        <v>983</v>
      </c>
    </row>
    <row r="186" spans="2:3" x14ac:dyDescent="0.2">
      <c r="B186" s="68">
        <v>111910022</v>
      </c>
      <c r="C186" s="69" t="s">
        <v>984</v>
      </c>
    </row>
    <row r="187" spans="2:3" x14ac:dyDescent="0.2">
      <c r="B187" s="68">
        <v>111910024</v>
      </c>
      <c r="C187" s="69" t="s">
        <v>985</v>
      </c>
    </row>
    <row r="188" spans="2:3" x14ac:dyDescent="0.2">
      <c r="B188" s="68">
        <v>111910026</v>
      </c>
      <c r="C188" s="69" t="s">
        <v>986</v>
      </c>
    </row>
    <row r="189" spans="2:3" x14ac:dyDescent="0.2">
      <c r="B189" s="68">
        <v>111910028</v>
      </c>
      <c r="C189" s="69" t="s">
        <v>987</v>
      </c>
    </row>
    <row r="190" spans="2:3" x14ac:dyDescent="0.2">
      <c r="B190" s="68">
        <v>111910030</v>
      </c>
      <c r="C190" s="69" t="s">
        <v>988</v>
      </c>
    </row>
    <row r="191" spans="2:3" x14ac:dyDescent="0.2">
      <c r="B191" s="68">
        <v>111910032</v>
      </c>
      <c r="C191" s="69" t="s">
        <v>989</v>
      </c>
    </row>
    <row r="192" spans="2:3" x14ac:dyDescent="0.2">
      <c r="B192" s="68">
        <v>111910034</v>
      </c>
      <c r="C192" s="69" t="s">
        <v>990</v>
      </c>
    </row>
    <row r="193" spans="2:3" x14ac:dyDescent="0.2">
      <c r="B193" s="68">
        <v>111910036</v>
      </c>
      <c r="C193" s="69" t="s">
        <v>991</v>
      </c>
    </row>
    <row r="194" spans="2:3" x14ac:dyDescent="0.2">
      <c r="B194" s="68">
        <v>111910038</v>
      </c>
      <c r="C194" s="69" t="s">
        <v>992</v>
      </c>
    </row>
    <row r="195" spans="2:3" x14ac:dyDescent="0.2">
      <c r="B195" s="68">
        <v>111910040</v>
      </c>
      <c r="C195" s="69" t="s">
        <v>993</v>
      </c>
    </row>
    <row r="196" spans="2:3" x14ac:dyDescent="0.2">
      <c r="B196" s="68">
        <v>111910042</v>
      </c>
      <c r="C196" s="69" t="s">
        <v>994</v>
      </c>
    </row>
    <row r="197" spans="2:3" x14ac:dyDescent="0.2">
      <c r="B197" s="68">
        <v>111910044</v>
      </c>
      <c r="C197" s="69" t="s">
        <v>995</v>
      </c>
    </row>
    <row r="198" spans="2:3" x14ac:dyDescent="0.2">
      <c r="B198" s="68">
        <v>111910046</v>
      </c>
      <c r="C198" s="69" t="s">
        <v>996</v>
      </c>
    </row>
    <row r="199" spans="2:3" x14ac:dyDescent="0.2">
      <c r="B199" s="68">
        <v>111910048</v>
      </c>
      <c r="C199" s="69" t="s">
        <v>997</v>
      </c>
    </row>
    <row r="200" spans="2:3" x14ac:dyDescent="0.2">
      <c r="B200" s="68">
        <v>111910050</v>
      </c>
      <c r="C200" s="69" t="s">
        <v>998</v>
      </c>
    </row>
    <row r="201" spans="2:3" x14ac:dyDescent="0.2">
      <c r="B201" s="68">
        <v>111910052</v>
      </c>
      <c r="C201" s="69" t="s">
        <v>999</v>
      </c>
    </row>
    <row r="202" spans="2:3" x14ac:dyDescent="0.2">
      <c r="B202" s="68">
        <v>111910054</v>
      </c>
      <c r="C202" s="69" t="s">
        <v>1000</v>
      </c>
    </row>
    <row r="203" spans="2:3" x14ac:dyDescent="0.2">
      <c r="B203" s="68">
        <v>111910056</v>
      </c>
      <c r="C203" s="69" t="s">
        <v>1001</v>
      </c>
    </row>
    <row r="204" spans="2:3" x14ac:dyDescent="0.2">
      <c r="B204" s="68">
        <v>111910058</v>
      </c>
      <c r="C204" s="69" t="s">
        <v>1002</v>
      </c>
    </row>
    <row r="205" spans="2:3" x14ac:dyDescent="0.2">
      <c r="B205" s="68">
        <v>11192000</v>
      </c>
      <c r="C205" s="69" t="s">
        <v>1003</v>
      </c>
    </row>
    <row r="206" spans="2:3" x14ac:dyDescent="0.2">
      <c r="B206" s="68">
        <v>111920002</v>
      </c>
      <c r="C206" s="69" t="s">
        <v>1004</v>
      </c>
    </row>
    <row r="207" spans="2:3" x14ac:dyDescent="0.2">
      <c r="B207" s="68">
        <v>111920004</v>
      </c>
      <c r="C207" s="69" t="s">
        <v>1005</v>
      </c>
    </row>
    <row r="208" spans="2:3" x14ac:dyDescent="0.2">
      <c r="B208" s="68">
        <v>111920006</v>
      </c>
      <c r="C208" s="69" t="s">
        <v>1006</v>
      </c>
    </row>
    <row r="209" spans="2:3" x14ac:dyDescent="0.2">
      <c r="B209" s="68">
        <v>111920008</v>
      </c>
      <c r="C209" s="69" t="s">
        <v>1007</v>
      </c>
    </row>
    <row r="210" spans="2:3" x14ac:dyDescent="0.2">
      <c r="B210" s="68">
        <v>111920010</v>
      </c>
      <c r="C210" s="69" t="s">
        <v>1008</v>
      </c>
    </row>
    <row r="211" spans="2:3" x14ac:dyDescent="0.2">
      <c r="B211" s="68">
        <v>111920012</v>
      </c>
      <c r="C211" s="69" t="s">
        <v>1009</v>
      </c>
    </row>
    <row r="212" spans="2:3" ht="37.5" x14ac:dyDescent="0.2">
      <c r="B212" s="68">
        <v>111920014</v>
      </c>
      <c r="C212" s="69" t="s">
        <v>1010</v>
      </c>
    </row>
    <row r="213" spans="2:3" x14ac:dyDescent="0.2">
      <c r="B213" s="68">
        <v>111920016</v>
      </c>
      <c r="C213" s="69" t="s">
        <v>1011</v>
      </c>
    </row>
    <row r="214" spans="2:3" x14ac:dyDescent="0.2">
      <c r="B214" s="68">
        <v>111920018</v>
      </c>
      <c r="C214" s="69" t="s">
        <v>1012</v>
      </c>
    </row>
    <row r="215" spans="2:3" x14ac:dyDescent="0.2">
      <c r="B215" s="68">
        <v>111920020</v>
      </c>
      <c r="C215" s="69" t="s">
        <v>1013</v>
      </c>
    </row>
    <row r="216" spans="2:3" x14ac:dyDescent="0.2">
      <c r="B216" s="68">
        <v>11193100</v>
      </c>
      <c r="C216" s="69" t="s">
        <v>1014</v>
      </c>
    </row>
    <row r="217" spans="2:3" x14ac:dyDescent="0.2">
      <c r="B217" s="68">
        <v>111931002</v>
      </c>
      <c r="C217" s="69" t="s">
        <v>1015</v>
      </c>
    </row>
    <row r="218" spans="2:3" x14ac:dyDescent="0.2">
      <c r="B218" s="68">
        <v>11193200</v>
      </c>
      <c r="C218" s="69" t="s">
        <v>1016</v>
      </c>
    </row>
    <row r="219" spans="2:3" x14ac:dyDescent="0.2">
      <c r="B219" s="68">
        <v>111932002</v>
      </c>
      <c r="C219" s="69" t="s">
        <v>1017</v>
      </c>
    </row>
    <row r="220" spans="2:3" x14ac:dyDescent="0.2">
      <c r="B220" s="68">
        <v>11193300</v>
      </c>
      <c r="C220" s="69" t="s">
        <v>1018</v>
      </c>
    </row>
    <row r="221" spans="2:3" x14ac:dyDescent="0.2">
      <c r="B221" s="68">
        <v>111933002</v>
      </c>
      <c r="C221" s="69" t="s">
        <v>1019</v>
      </c>
    </row>
    <row r="222" spans="2:3" x14ac:dyDescent="0.2">
      <c r="B222" s="68">
        <v>11195000</v>
      </c>
      <c r="C222" s="69" t="s">
        <v>1020</v>
      </c>
    </row>
    <row r="223" spans="2:3" x14ac:dyDescent="0.2">
      <c r="B223" s="68">
        <v>111950002</v>
      </c>
      <c r="C223" s="69" t="s">
        <v>1021</v>
      </c>
    </row>
    <row r="224" spans="2:3" x14ac:dyDescent="0.2">
      <c r="B224" s="68">
        <v>12131504</v>
      </c>
      <c r="C224" s="69" t="s">
        <v>617</v>
      </c>
    </row>
    <row r="225" spans="2:3" x14ac:dyDescent="0.2">
      <c r="B225" s="68">
        <v>12131507</v>
      </c>
      <c r="C225" s="69" t="s">
        <v>1022</v>
      </c>
    </row>
    <row r="226" spans="2:3" x14ac:dyDescent="0.2">
      <c r="B226" s="68" t="s">
        <v>618</v>
      </c>
      <c r="C226" s="69" t="s">
        <v>1023</v>
      </c>
    </row>
    <row r="227" spans="2:3" x14ac:dyDescent="0.2">
      <c r="B227" s="68" t="s">
        <v>619</v>
      </c>
      <c r="C227" s="69" t="s">
        <v>1024</v>
      </c>
    </row>
    <row r="228" spans="2:3" x14ac:dyDescent="0.2">
      <c r="B228" s="68">
        <v>12141502</v>
      </c>
      <c r="C228" s="69" t="s">
        <v>620</v>
      </c>
    </row>
    <row r="229" spans="2:3" x14ac:dyDescent="0.2">
      <c r="B229" s="68">
        <v>12141901</v>
      </c>
      <c r="C229" s="69" t="s">
        <v>621</v>
      </c>
    </row>
    <row r="230" spans="2:3" x14ac:dyDescent="0.2">
      <c r="B230" s="68">
        <v>12141908</v>
      </c>
      <c r="C230" s="69" t="s">
        <v>622</v>
      </c>
    </row>
    <row r="231" spans="2:3" x14ac:dyDescent="0.2">
      <c r="B231" s="68">
        <v>12142100</v>
      </c>
      <c r="C231" s="69" t="s">
        <v>1025</v>
      </c>
    </row>
    <row r="232" spans="2:3" x14ac:dyDescent="0.2">
      <c r="B232" s="68" t="s">
        <v>623</v>
      </c>
      <c r="C232" s="69" t="s">
        <v>624</v>
      </c>
    </row>
    <row r="233" spans="2:3" x14ac:dyDescent="0.2">
      <c r="B233" s="68" t="s">
        <v>625</v>
      </c>
      <c r="C233" s="69" t="s">
        <v>626</v>
      </c>
    </row>
    <row r="234" spans="2:3" x14ac:dyDescent="0.2">
      <c r="B234" s="68">
        <v>12161702</v>
      </c>
      <c r="C234" s="69" t="s">
        <v>1026</v>
      </c>
    </row>
    <row r="235" spans="2:3" x14ac:dyDescent="0.2">
      <c r="B235" s="68">
        <v>12161902</v>
      </c>
      <c r="C235" s="69" t="s">
        <v>1027</v>
      </c>
    </row>
    <row r="236" spans="2:3" x14ac:dyDescent="0.2">
      <c r="B236" s="68">
        <v>12161903</v>
      </c>
      <c r="C236" s="69" t="s">
        <v>627</v>
      </c>
    </row>
    <row r="237" spans="2:3" x14ac:dyDescent="0.2">
      <c r="B237" s="68">
        <v>12161904</v>
      </c>
      <c r="C237" s="69" t="s">
        <v>628</v>
      </c>
    </row>
    <row r="238" spans="2:3" x14ac:dyDescent="0.2">
      <c r="B238" s="68" t="s">
        <v>629</v>
      </c>
      <c r="C238" s="69" t="s">
        <v>630</v>
      </c>
    </row>
    <row r="239" spans="2:3" x14ac:dyDescent="0.2">
      <c r="B239" s="68" t="s">
        <v>631</v>
      </c>
      <c r="C239" s="69" t="s">
        <v>632</v>
      </c>
    </row>
    <row r="240" spans="2:3" x14ac:dyDescent="0.2">
      <c r="B240" s="68">
        <v>12162200</v>
      </c>
      <c r="C240" s="69" t="s">
        <v>633</v>
      </c>
    </row>
    <row r="241" spans="2:3" x14ac:dyDescent="0.2">
      <c r="B241" s="68">
        <v>12164000</v>
      </c>
      <c r="C241" s="69" t="s">
        <v>634</v>
      </c>
    </row>
    <row r="242" spans="2:3" x14ac:dyDescent="0.2">
      <c r="B242" s="68">
        <v>12181504</v>
      </c>
      <c r="C242" s="69" t="s">
        <v>635</v>
      </c>
    </row>
    <row r="243" spans="2:3" x14ac:dyDescent="0.2">
      <c r="B243" s="68" t="s">
        <v>636</v>
      </c>
      <c r="C243" s="69" t="s">
        <v>1028</v>
      </c>
    </row>
    <row r="244" spans="2:3" x14ac:dyDescent="0.2">
      <c r="B244" s="68" t="s">
        <v>637</v>
      </c>
      <c r="C244" s="69" t="s">
        <v>1029</v>
      </c>
    </row>
    <row r="245" spans="2:3" x14ac:dyDescent="0.2">
      <c r="B245" s="68">
        <v>12191502</v>
      </c>
      <c r="C245" s="69" t="s">
        <v>638</v>
      </c>
    </row>
    <row r="246" spans="2:3" x14ac:dyDescent="0.2">
      <c r="B246" s="68">
        <v>12191503</v>
      </c>
      <c r="C246" s="69" t="s">
        <v>1030</v>
      </c>
    </row>
    <row r="247" spans="2:3" x14ac:dyDescent="0.2">
      <c r="B247" s="68">
        <v>12352104</v>
      </c>
      <c r="C247" s="69" t="s">
        <v>1031</v>
      </c>
    </row>
    <row r="248" spans="2:3" x14ac:dyDescent="0.2">
      <c r="B248" s="68">
        <v>12352106</v>
      </c>
      <c r="C248" s="69" t="s">
        <v>1032</v>
      </c>
    </row>
    <row r="249" spans="2:3" x14ac:dyDescent="0.2">
      <c r="B249" s="68">
        <v>12352107</v>
      </c>
      <c r="C249" s="69" t="s">
        <v>1033</v>
      </c>
    </row>
    <row r="250" spans="2:3" x14ac:dyDescent="0.2">
      <c r="B250" s="68">
        <v>12352116</v>
      </c>
      <c r="C250" s="69" t="s">
        <v>1034</v>
      </c>
    </row>
    <row r="251" spans="2:3" x14ac:dyDescent="0.2">
      <c r="B251" s="68">
        <v>12352301</v>
      </c>
      <c r="C251" s="69" t="s">
        <v>639</v>
      </c>
    </row>
    <row r="252" spans="2:3" x14ac:dyDescent="0.2">
      <c r="B252" s="68">
        <v>12352311</v>
      </c>
      <c r="C252" s="69" t="s">
        <v>1035</v>
      </c>
    </row>
    <row r="253" spans="2:3" x14ac:dyDescent="0.2">
      <c r="B253" s="68">
        <v>12352316</v>
      </c>
      <c r="C253" s="69" t="s">
        <v>640</v>
      </c>
    </row>
    <row r="254" spans="2:3" x14ac:dyDescent="0.2">
      <c r="B254" s="68">
        <v>12352401</v>
      </c>
      <c r="C254" s="69" t="s">
        <v>1036</v>
      </c>
    </row>
    <row r="255" spans="2:3" x14ac:dyDescent="0.2">
      <c r="B255" s="68">
        <v>13101500</v>
      </c>
      <c r="C255" s="69" t="s">
        <v>641</v>
      </c>
    </row>
    <row r="256" spans="2:3" x14ac:dyDescent="0.2">
      <c r="B256" s="68">
        <v>13110000</v>
      </c>
      <c r="C256" s="69" t="s">
        <v>1037</v>
      </c>
    </row>
    <row r="257" spans="2:3" x14ac:dyDescent="0.2">
      <c r="B257" s="68">
        <v>15101501</v>
      </c>
      <c r="C257" s="69" t="s">
        <v>642</v>
      </c>
    </row>
    <row r="258" spans="2:3" x14ac:dyDescent="0.2">
      <c r="B258" s="68">
        <v>15101504</v>
      </c>
      <c r="C258" s="69" t="s">
        <v>1038</v>
      </c>
    </row>
    <row r="259" spans="2:3" x14ac:dyDescent="0.2">
      <c r="B259" s="68">
        <v>15101505</v>
      </c>
      <c r="C259" s="69" t="s">
        <v>643</v>
      </c>
    </row>
    <row r="260" spans="2:3" x14ac:dyDescent="0.2">
      <c r="B260" s="68">
        <v>15101506</v>
      </c>
      <c r="C260" s="69" t="s">
        <v>644</v>
      </c>
    </row>
    <row r="261" spans="2:3" x14ac:dyDescent="0.2">
      <c r="B261" s="68">
        <v>15101509</v>
      </c>
      <c r="C261" s="69" t="s">
        <v>645</v>
      </c>
    </row>
    <row r="262" spans="2:3" x14ac:dyDescent="0.2">
      <c r="B262" s="68">
        <v>15101512</v>
      </c>
      <c r="C262" s="69" t="s">
        <v>1039</v>
      </c>
    </row>
    <row r="263" spans="2:3" x14ac:dyDescent="0.2">
      <c r="B263" s="68" t="s">
        <v>646</v>
      </c>
      <c r="C263" s="69" t="s">
        <v>1040</v>
      </c>
    </row>
    <row r="264" spans="2:3" x14ac:dyDescent="0.2">
      <c r="B264" s="68">
        <v>15101604</v>
      </c>
      <c r="C264" s="69" t="s">
        <v>647</v>
      </c>
    </row>
    <row r="265" spans="2:3" x14ac:dyDescent="0.2">
      <c r="B265" s="68">
        <v>15101609</v>
      </c>
      <c r="C265" s="69" t="s">
        <v>648</v>
      </c>
    </row>
    <row r="266" spans="2:3" x14ac:dyDescent="0.2">
      <c r="B266" s="68">
        <v>15101612</v>
      </c>
      <c r="C266" s="69" t="s">
        <v>649</v>
      </c>
    </row>
    <row r="267" spans="2:3" x14ac:dyDescent="0.2">
      <c r="B267" s="68" t="s">
        <v>650</v>
      </c>
      <c r="C267" s="69" t="s">
        <v>651</v>
      </c>
    </row>
    <row r="268" spans="2:3" x14ac:dyDescent="0.2">
      <c r="B268" s="68" t="s">
        <v>652</v>
      </c>
      <c r="C268" s="69" t="s">
        <v>653</v>
      </c>
    </row>
    <row r="269" spans="2:3" x14ac:dyDescent="0.2">
      <c r="B269" s="68">
        <v>15111510</v>
      </c>
      <c r="C269" s="69" t="s">
        <v>1041</v>
      </c>
    </row>
    <row r="270" spans="2:3" x14ac:dyDescent="0.2">
      <c r="B270" s="68" t="s">
        <v>654</v>
      </c>
      <c r="C270" s="69" t="s">
        <v>655</v>
      </c>
    </row>
    <row r="271" spans="2:3" x14ac:dyDescent="0.2">
      <c r="B271" s="68" t="s">
        <v>656</v>
      </c>
      <c r="C271" s="69" t="s">
        <v>657</v>
      </c>
    </row>
    <row r="272" spans="2:3" x14ac:dyDescent="0.2">
      <c r="B272" s="68">
        <v>15121501</v>
      </c>
      <c r="C272" s="69" t="s">
        <v>658</v>
      </c>
    </row>
    <row r="273" spans="2:3" x14ac:dyDescent="0.2">
      <c r="B273" s="68">
        <v>15121502</v>
      </c>
      <c r="C273" s="69" t="s">
        <v>659</v>
      </c>
    </row>
    <row r="274" spans="2:3" x14ac:dyDescent="0.2">
      <c r="B274" s="68">
        <v>15121503</v>
      </c>
      <c r="C274" s="69" t="s">
        <v>1042</v>
      </c>
    </row>
    <row r="275" spans="2:3" x14ac:dyDescent="0.2">
      <c r="B275" s="68">
        <v>15121504</v>
      </c>
      <c r="C275" s="69" t="s">
        <v>660</v>
      </c>
    </row>
    <row r="276" spans="2:3" x14ac:dyDescent="0.2">
      <c r="B276" s="68">
        <v>15121508</v>
      </c>
      <c r="C276" s="69" t="s">
        <v>661</v>
      </c>
    </row>
    <row r="277" spans="2:3" x14ac:dyDescent="0.2">
      <c r="B277" s="68">
        <v>15121520</v>
      </c>
      <c r="C277" s="69" t="s">
        <v>1043</v>
      </c>
    </row>
    <row r="278" spans="2:3" x14ac:dyDescent="0.2">
      <c r="B278" s="68" t="s">
        <v>662</v>
      </c>
      <c r="C278" s="69" t="s">
        <v>663</v>
      </c>
    </row>
    <row r="279" spans="2:3" x14ac:dyDescent="0.2">
      <c r="B279" s="68" t="s">
        <v>664</v>
      </c>
      <c r="C279" s="69" t="s">
        <v>1044</v>
      </c>
    </row>
    <row r="280" spans="2:3" x14ac:dyDescent="0.2">
      <c r="B280" s="68">
        <v>15121800</v>
      </c>
      <c r="C280" s="69" t="s">
        <v>665</v>
      </c>
    </row>
    <row r="281" spans="2:3" x14ac:dyDescent="0.2">
      <c r="B281" s="68">
        <v>15121902</v>
      </c>
      <c r="C281" s="69" t="s">
        <v>666</v>
      </c>
    </row>
    <row r="282" spans="2:3" x14ac:dyDescent="0.2">
      <c r="B282" s="68">
        <v>20101601</v>
      </c>
      <c r="C282" s="69" t="s">
        <v>667</v>
      </c>
    </row>
    <row r="283" spans="2:3" x14ac:dyDescent="0.2">
      <c r="B283" s="68">
        <v>20101602</v>
      </c>
      <c r="C283" s="69" t="s">
        <v>668</v>
      </c>
    </row>
    <row r="284" spans="2:3" x14ac:dyDescent="0.2">
      <c r="B284" s="68" t="s">
        <v>669</v>
      </c>
      <c r="C284" s="69" t="s">
        <v>1045</v>
      </c>
    </row>
    <row r="285" spans="2:3" x14ac:dyDescent="0.2">
      <c r="B285" s="68" t="s">
        <v>670</v>
      </c>
      <c r="C285" s="69" t="s">
        <v>1046</v>
      </c>
    </row>
    <row r="286" spans="2:3" x14ac:dyDescent="0.2">
      <c r="B286" s="68" t="s">
        <v>671</v>
      </c>
      <c r="C286" s="69" t="s">
        <v>1047</v>
      </c>
    </row>
    <row r="287" spans="2:3" x14ac:dyDescent="0.2">
      <c r="B287" s="68">
        <v>20101701</v>
      </c>
      <c r="C287" s="69" t="s">
        <v>672</v>
      </c>
    </row>
    <row r="288" spans="2:3" x14ac:dyDescent="0.2">
      <c r="B288" s="68">
        <v>20101702</v>
      </c>
      <c r="C288" s="69" t="s">
        <v>673</v>
      </c>
    </row>
    <row r="289" spans="2:3" x14ac:dyDescent="0.2">
      <c r="B289" s="68">
        <v>20101706</v>
      </c>
      <c r="C289" s="69" t="s">
        <v>1048</v>
      </c>
    </row>
    <row r="290" spans="2:3" x14ac:dyDescent="0.2">
      <c r="B290" s="68">
        <v>20101708</v>
      </c>
      <c r="C290" s="69" t="s">
        <v>674</v>
      </c>
    </row>
    <row r="291" spans="2:3" x14ac:dyDescent="0.2">
      <c r="B291" s="68">
        <v>20101709</v>
      </c>
      <c r="C291" s="69" t="s">
        <v>675</v>
      </c>
    </row>
    <row r="292" spans="2:3" x14ac:dyDescent="0.2">
      <c r="B292" s="68">
        <v>20101711</v>
      </c>
      <c r="C292" s="69" t="s">
        <v>676</v>
      </c>
    </row>
    <row r="293" spans="2:3" x14ac:dyDescent="0.2">
      <c r="B293" s="68">
        <v>20101713</v>
      </c>
      <c r="C293" s="69" t="s">
        <v>1049</v>
      </c>
    </row>
    <row r="294" spans="2:3" x14ac:dyDescent="0.2">
      <c r="B294" s="68" t="s">
        <v>677</v>
      </c>
      <c r="C294" s="69" t="s">
        <v>1050</v>
      </c>
    </row>
    <row r="295" spans="2:3" x14ac:dyDescent="0.2">
      <c r="B295" s="68" t="s">
        <v>678</v>
      </c>
      <c r="C295" s="69" t="s">
        <v>1051</v>
      </c>
    </row>
    <row r="296" spans="2:3" x14ac:dyDescent="0.2">
      <c r="B296" s="68" t="s">
        <v>679</v>
      </c>
      <c r="C296" s="69" t="s">
        <v>680</v>
      </c>
    </row>
    <row r="297" spans="2:3" x14ac:dyDescent="0.2">
      <c r="B297" s="68" t="s">
        <v>681</v>
      </c>
      <c r="C297" s="69" t="s">
        <v>682</v>
      </c>
    </row>
    <row r="298" spans="2:3" x14ac:dyDescent="0.2">
      <c r="B298" s="68" t="s">
        <v>683</v>
      </c>
      <c r="C298" s="69" t="s">
        <v>1052</v>
      </c>
    </row>
    <row r="299" spans="2:3" x14ac:dyDescent="0.2">
      <c r="B299" s="68" t="s">
        <v>684</v>
      </c>
      <c r="C299" s="69" t="s">
        <v>1053</v>
      </c>
    </row>
    <row r="300" spans="2:3" x14ac:dyDescent="0.2">
      <c r="B300" s="68" t="s">
        <v>685</v>
      </c>
      <c r="C300" s="69" t="s">
        <v>1054</v>
      </c>
    </row>
    <row r="301" spans="2:3" x14ac:dyDescent="0.2">
      <c r="B301" s="68" t="s">
        <v>686</v>
      </c>
      <c r="C301" s="69" t="s">
        <v>1055</v>
      </c>
    </row>
    <row r="302" spans="2:3" x14ac:dyDescent="0.2">
      <c r="B302" s="68" t="s">
        <v>687</v>
      </c>
      <c r="C302" s="69" t="s">
        <v>1056</v>
      </c>
    </row>
    <row r="303" spans="2:3" x14ac:dyDescent="0.2">
      <c r="B303" s="68" t="s">
        <v>688</v>
      </c>
      <c r="C303" s="69" t="s">
        <v>689</v>
      </c>
    </row>
    <row r="304" spans="2:3" x14ac:dyDescent="0.2">
      <c r="B304" s="68">
        <v>20101801</v>
      </c>
      <c r="C304" s="69" t="s">
        <v>690</v>
      </c>
    </row>
    <row r="305" spans="2:3" x14ac:dyDescent="0.2">
      <c r="B305" s="68">
        <v>20101802</v>
      </c>
      <c r="C305" s="69" t="s">
        <v>1057</v>
      </c>
    </row>
    <row r="306" spans="2:3" x14ac:dyDescent="0.2">
      <c r="B306" s="68">
        <v>20101803</v>
      </c>
      <c r="C306" s="69" t="s">
        <v>691</v>
      </c>
    </row>
    <row r="307" spans="2:3" x14ac:dyDescent="0.2">
      <c r="B307" s="68">
        <v>20101804</v>
      </c>
      <c r="C307" s="69" t="s">
        <v>1058</v>
      </c>
    </row>
    <row r="308" spans="2:3" x14ac:dyDescent="0.2">
      <c r="B308" s="68" t="s">
        <v>692</v>
      </c>
      <c r="C308" s="69" t="s">
        <v>1059</v>
      </c>
    </row>
    <row r="309" spans="2:3" x14ac:dyDescent="0.2">
      <c r="B309" s="68">
        <v>20102007</v>
      </c>
      <c r="C309" s="69" t="s">
        <v>1060</v>
      </c>
    </row>
    <row r="310" spans="2:3" x14ac:dyDescent="0.2">
      <c r="B310" s="68">
        <v>20102008</v>
      </c>
      <c r="C310" s="69" t="s">
        <v>1061</v>
      </c>
    </row>
    <row r="311" spans="2:3" x14ac:dyDescent="0.2">
      <c r="B311" s="68" t="s">
        <v>693</v>
      </c>
      <c r="C311" s="69" t="s">
        <v>1062</v>
      </c>
    </row>
    <row r="312" spans="2:3" x14ac:dyDescent="0.2">
      <c r="B312" s="68" t="s">
        <v>694</v>
      </c>
      <c r="C312" s="69" t="s">
        <v>1063</v>
      </c>
    </row>
    <row r="313" spans="2:3" x14ac:dyDescent="0.2">
      <c r="B313" s="68" t="s">
        <v>695</v>
      </c>
      <c r="C313" s="69" t="s">
        <v>1064</v>
      </c>
    </row>
    <row r="314" spans="2:3" x14ac:dyDescent="0.2">
      <c r="B314" s="68" t="s">
        <v>696</v>
      </c>
      <c r="C314" s="69" t="s">
        <v>697</v>
      </c>
    </row>
    <row r="315" spans="2:3" x14ac:dyDescent="0.2">
      <c r="B315" s="68">
        <v>20102201</v>
      </c>
      <c r="C315" s="69" t="s">
        <v>1065</v>
      </c>
    </row>
    <row r="316" spans="2:3" x14ac:dyDescent="0.2">
      <c r="B316" s="68" t="s">
        <v>698</v>
      </c>
      <c r="C316" s="69" t="s">
        <v>1066</v>
      </c>
    </row>
    <row r="317" spans="2:3" x14ac:dyDescent="0.2">
      <c r="B317" s="68" t="s">
        <v>699</v>
      </c>
      <c r="C317" s="69" t="s">
        <v>1067</v>
      </c>
    </row>
    <row r="318" spans="2:3" x14ac:dyDescent="0.2">
      <c r="B318" s="68" t="s">
        <v>700</v>
      </c>
      <c r="C318" s="69" t="s">
        <v>1068</v>
      </c>
    </row>
    <row r="319" spans="2:3" x14ac:dyDescent="0.2">
      <c r="B319" s="68" t="s">
        <v>701</v>
      </c>
      <c r="C319" s="69" t="s">
        <v>1069</v>
      </c>
    </row>
    <row r="320" spans="2:3" x14ac:dyDescent="0.2">
      <c r="B320" s="68" t="s">
        <v>702</v>
      </c>
      <c r="C320" s="69" t="s">
        <v>1070</v>
      </c>
    </row>
    <row r="321" spans="2:3" x14ac:dyDescent="0.2">
      <c r="B321" s="68" t="s">
        <v>703</v>
      </c>
      <c r="C321" s="69" t="s">
        <v>1071</v>
      </c>
    </row>
    <row r="322" spans="2:3" x14ac:dyDescent="0.2">
      <c r="B322" s="68" t="s">
        <v>704</v>
      </c>
      <c r="C322" s="69" t="s">
        <v>1072</v>
      </c>
    </row>
    <row r="323" spans="2:3" x14ac:dyDescent="0.2">
      <c r="B323" s="68">
        <v>20111601</v>
      </c>
      <c r="C323" s="69" t="s">
        <v>1073</v>
      </c>
    </row>
    <row r="324" spans="2:3" x14ac:dyDescent="0.2">
      <c r="B324" s="68">
        <v>20111606</v>
      </c>
      <c r="C324" s="69" t="s">
        <v>1074</v>
      </c>
    </row>
    <row r="325" spans="2:3" x14ac:dyDescent="0.2">
      <c r="B325" s="68">
        <v>20121500</v>
      </c>
      <c r="C325" s="69" t="s">
        <v>1075</v>
      </c>
    </row>
    <row r="326" spans="2:3" x14ac:dyDescent="0.2">
      <c r="B326" s="68">
        <v>20121904</v>
      </c>
      <c r="C326" s="69" t="s">
        <v>1076</v>
      </c>
    </row>
    <row r="327" spans="2:3" x14ac:dyDescent="0.2">
      <c r="B327" s="68">
        <v>20121910</v>
      </c>
      <c r="C327" s="69" t="s">
        <v>1077</v>
      </c>
    </row>
    <row r="328" spans="2:3" x14ac:dyDescent="0.2">
      <c r="B328" s="68">
        <v>20122216</v>
      </c>
      <c r="C328" s="69" t="s">
        <v>1078</v>
      </c>
    </row>
    <row r="329" spans="2:3" x14ac:dyDescent="0.2">
      <c r="B329" s="68">
        <v>20142600</v>
      </c>
      <c r="C329" s="69" t="s">
        <v>1079</v>
      </c>
    </row>
    <row r="330" spans="2:3" x14ac:dyDescent="0.2">
      <c r="B330" s="68">
        <v>20142800</v>
      </c>
      <c r="C330" s="69" t="s">
        <v>1080</v>
      </c>
    </row>
    <row r="331" spans="2:3" x14ac:dyDescent="0.2">
      <c r="B331" s="68">
        <v>21110000</v>
      </c>
      <c r="C331" s="69" t="s">
        <v>1081</v>
      </c>
    </row>
    <row r="332" spans="2:3" x14ac:dyDescent="0.2">
      <c r="B332" s="68">
        <v>22101502</v>
      </c>
      <c r="C332" s="69" t="s">
        <v>705</v>
      </c>
    </row>
    <row r="333" spans="2:3" x14ac:dyDescent="0.2">
      <c r="B333" s="68">
        <v>22101509</v>
      </c>
      <c r="C333" s="69" t="s">
        <v>706</v>
      </c>
    </row>
    <row r="334" spans="2:3" x14ac:dyDescent="0.2">
      <c r="B334" s="68">
        <v>22101511</v>
      </c>
      <c r="C334" s="69" t="s">
        <v>707</v>
      </c>
    </row>
    <row r="335" spans="2:3" x14ac:dyDescent="0.2">
      <c r="B335" s="68">
        <v>22101513</v>
      </c>
      <c r="C335" s="69" t="s">
        <v>708</v>
      </c>
    </row>
    <row r="336" spans="2:3" x14ac:dyDescent="0.2">
      <c r="B336" s="68">
        <v>22101518</v>
      </c>
      <c r="C336" s="69" t="s">
        <v>709</v>
      </c>
    </row>
    <row r="337" spans="2:3" x14ac:dyDescent="0.2">
      <c r="B337" s="68">
        <v>22101522</v>
      </c>
      <c r="C337" s="69" t="s">
        <v>710</v>
      </c>
    </row>
    <row r="338" spans="2:3" x14ac:dyDescent="0.2">
      <c r="B338" s="68">
        <v>22101523</v>
      </c>
      <c r="C338" s="69" t="s">
        <v>711</v>
      </c>
    </row>
    <row r="339" spans="2:3" x14ac:dyDescent="0.2">
      <c r="B339" s="68">
        <v>22101524</v>
      </c>
      <c r="C339" s="69" t="s">
        <v>712</v>
      </c>
    </row>
    <row r="340" spans="2:3" x14ac:dyDescent="0.2">
      <c r="B340" s="68">
        <v>22101528</v>
      </c>
      <c r="C340" s="69" t="s">
        <v>1082</v>
      </c>
    </row>
    <row r="341" spans="2:3" x14ac:dyDescent="0.2">
      <c r="B341" s="68">
        <v>22101529</v>
      </c>
      <c r="C341" s="69" t="s">
        <v>713</v>
      </c>
    </row>
    <row r="342" spans="2:3" x14ac:dyDescent="0.2">
      <c r="B342" s="68" t="s">
        <v>714</v>
      </c>
      <c r="C342" s="69" t="s">
        <v>715</v>
      </c>
    </row>
    <row r="343" spans="2:3" x14ac:dyDescent="0.2">
      <c r="B343" s="68" t="s">
        <v>716</v>
      </c>
      <c r="C343" s="69" t="s">
        <v>1083</v>
      </c>
    </row>
    <row r="344" spans="2:3" x14ac:dyDescent="0.2">
      <c r="B344" s="68" t="s">
        <v>717</v>
      </c>
      <c r="C344" s="69" t="s">
        <v>1084</v>
      </c>
    </row>
    <row r="345" spans="2:3" x14ac:dyDescent="0.2">
      <c r="B345" s="68" t="s">
        <v>718</v>
      </c>
      <c r="C345" s="69" t="s">
        <v>1085</v>
      </c>
    </row>
    <row r="346" spans="2:3" x14ac:dyDescent="0.2">
      <c r="B346" s="68" t="s">
        <v>719</v>
      </c>
      <c r="C346" s="69" t="s">
        <v>1086</v>
      </c>
    </row>
    <row r="347" spans="2:3" x14ac:dyDescent="0.2">
      <c r="B347" s="68" t="s">
        <v>720</v>
      </c>
      <c r="C347" s="69" t="s">
        <v>721</v>
      </c>
    </row>
    <row r="348" spans="2:3" x14ac:dyDescent="0.2">
      <c r="B348" s="68" t="s">
        <v>722</v>
      </c>
      <c r="C348" s="69" t="s">
        <v>1087</v>
      </c>
    </row>
    <row r="349" spans="2:3" x14ac:dyDescent="0.2">
      <c r="B349" s="68" t="s">
        <v>723</v>
      </c>
      <c r="C349" s="69" t="s">
        <v>1088</v>
      </c>
    </row>
    <row r="350" spans="2:3" x14ac:dyDescent="0.2">
      <c r="B350" s="68">
        <v>22101702</v>
      </c>
      <c r="C350" s="69" t="s">
        <v>1089</v>
      </c>
    </row>
    <row r="351" spans="2:3" x14ac:dyDescent="0.2">
      <c r="B351" s="68">
        <v>22101703</v>
      </c>
      <c r="C351" s="69" t="s">
        <v>1090</v>
      </c>
    </row>
    <row r="352" spans="2:3" x14ac:dyDescent="0.2">
      <c r="B352" s="68">
        <v>22101705</v>
      </c>
      <c r="C352" s="69" t="s">
        <v>1091</v>
      </c>
    </row>
    <row r="353" spans="2:3" x14ac:dyDescent="0.2">
      <c r="B353" s="68" t="s">
        <v>724</v>
      </c>
      <c r="C353" s="69" t="s">
        <v>1092</v>
      </c>
    </row>
    <row r="354" spans="2:3" x14ac:dyDescent="0.2">
      <c r="B354" s="68">
        <v>23131509</v>
      </c>
      <c r="C354" s="69" t="s">
        <v>725</v>
      </c>
    </row>
    <row r="355" spans="2:3" x14ac:dyDescent="0.2">
      <c r="B355" s="68">
        <v>23152103</v>
      </c>
      <c r="C355" s="69" t="s">
        <v>1093</v>
      </c>
    </row>
    <row r="356" spans="2:3" x14ac:dyDescent="0.2">
      <c r="B356" s="68">
        <v>23152104</v>
      </c>
      <c r="C356" s="69" t="s">
        <v>1094</v>
      </c>
    </row>
    <row r="357" spans="2:3" x14ac:dyDescent="0.2">
      <c r="B357" s="68" t="s">
        <v>726</v>
      </c>
      <c r="C357" s="69" t="s">
        <v>1095</v>
      </c>
    </row>
    <row r="358" spans="2:3" x14ac:dyDescent="0.2">
      <c r="B358" s="68" t="s">
        <v>727</v>
      </c>
      <c r="C358" s="69" t="s">
        <v>1096</v>
      </c>
    </row>
    <row r="359" spans="2:3" x14ac:dyDescent="0.2">
      <c r="B359" s="68" t="s">
        <v>728</v>
      </c>
      <c r="C359" s="69" t="s">
        <v>1097</v>
      </c>
    </row>
    <row r="360" spans="2:3" x14ac:dyDescent="0.2">
      <c r="B360" s="68" t="s">
        <v>729</v>
      </c>
      <c r="C360" s="69" t="s">
        <v>1098</v>
      </c>
    </row>
    <row r="361" spans="2:3" x14ac:dyDescent="0.2">
      <c r="B361" s="68" t="s">
        <v>730</v>
      </c>
      <c r="C361" s="69" t="s">
        <v>731</v>
      </c>
    </row>
    <row r="362" spans="2:3" x14ac:dyDescent="0.2">
      <c r="B362" s="68" t="s">
        <v>732</v>
      </c>
      <c r="C362" s="69" t="s">
        <v>1099</v>
      </c>
    </row>
    <row r="363" spans="2:3" x14ac:dyDescent="0.2">
      <c r="B363" s="68" t="s">
        <v>733</v>
      </c>
      <c r="C363" s="69" t="s">
        <v>734</v>
      </c>
    </row>
    <row r="364" spans="2:3" x14ac:dyDescent="0.2">
      <c r="B364" s="68" t="s">
        <v>735</v>
      </c>
      <c r="C364" s="69" t="s">
        <v>736</v>
      </c>
    </row>
    <row r="365" spans="2:3" x14ac:dyDescent="0.2">
      <c r="B365" s="68" t="s">
        <v>737</v>
      </c>
      <c r="C365" s="69" t="s">
        <v>1100</v>
      </c>
    </row>
    <row r="366" spans="2:3" x14ac:dyDescent="0.2">
      <c r="B366" s="68" t="s">
        <v>738</v>
      </c>
      <c r="C366" s="69" t="s">
        <v>1101</v>
      </c>
    </row>
    <row r="367" spans="2:3" x14ac:dyDescent="0.2">
      <c r="B367" s="68" t="s">
        <v>739</v>
      </c>
      <c r="C367" s="69" t="s">
        <v>740</v>
      </c>
    </row>
    <row r="368" spans="2:3" x14ac:dyDescent="0.2">
      <c r="B368" s="68" t="s">
        <v>741</v>
      </c>
      <c r="C368" s="69" t="s">
        <v>1102</v>
      </c>
    </row>
    <row r="369" spans="2:3" x14ac:dyDescent="0.2">
      <c r="B369" s="68">
        <v>23153143</v>
      </c>
      <c r="C369" s="69" t="s">
        <v>742</v>
      </c>
    </row>
    <row r="370" spans="2:3" x14ac:dyDescent="0.2">
      <c r="B370" s="68">
        <v>23153200</v>
      </c>
      <c r="C370" s="69" t="s">
        <v>743</v>
      </c>
    </row>
    <row r="371" spans="2:3" x14ac:dyDescent="0.2">
      <c r="B371" s="68">
        <v>23153411</v>
      </c>
      <c r="C371" s="69" t="s">
        <v>1103</v>
      </c>
    </row>
    <row r="372" spans="2:3" x14ac:dyDescent="0.2">
      <c r="B372" s="68">
        <v>23153508</v>
      </c>
      <c r="C372" s="69" t="s">
        <v>1104</v>
      </c>
    </row>
    <row r="373" spans="2:3" x14ac:dyDescent="0.2">
      <c r="B373" s="68" t="s">
        <v>744</v>
      </c>
      <c r="C373" s="69" t="s">
        <v>1105</v>
      </c>
    </row>
    <row r="374" spans="2:3" x14ac:dyDescent="0.2">
      <c r="B374" s="68" t="s">
        <v>745</v>
      </c>
      <c r="C374" s="69" t="s">
        <v>1106</v>
      </c>
    </row>
    <row r="375" spans="2:3" x14ac:dyDescent="0.2">
      <c r="B375" s="68" t="s">
        <v>746</v>
      </c>
      <c r="C375" s="69" t="s">
        <v>1107</v>
      </c>
    </row>
    <row r="376" spans="2:3" x14ac:dyDescent="0.2">
      <c r="B376" s="68" t="s">
        <v>747</v>
      </c>
      <c r="C376" s="69" t="s">
        <v>748</v>
      </c>
    </row>
    <row r="377" spans="2:3" x14ac:dyDescent="0.2">
      <c r="B377" s="68">
        <v>23161502</v>
      </c>
      <c r="C377" s="69" t="s">
        <v>1108</v>
      </c>
    </row>
    <row r="378" spans="2:3" x14ac:dyDescent="0.2">
      <c r="B378" s="68">
        <v>23161503</v>
      </c>
      <c r="C378" s="69" t="s">
        <v>1109</v>
      </c>
    </row>
    <row r="379" spans="2:3" x14ac:dyDescent="0.2">
      <c r="B379" s="68">
        <v>23161507</v>
      </c>
      <c r="C379" s="69" t="s">
        <v>1110</v>
      </c>
    </row>
    <row r="380" spans="2:3" x14ac:dyDescent="0.2">
      <c r="B380" s="68" t="s">
        <v>749</v>
      </c>
      <c r="C380" s="69" t="s">
        <v>750</v>
      </c>
    </row>
    <row r="381" spans="2:3" x14ac:dyDescent="0.2">
      <c r="B381" s="68" t="s">
        <v>751</v>
      </c>
      <c r="C381" s="69" t="s">
        <v>752</v>
      </c>
    </row>
    <row r="382" spans="2:3" x14ac:dyDescent="0.2">
      <c r="B382" s="68">
        <v>23171500</v>
      </c>
      <c r="C382" s="69" t="s">
        <v>1111</v>
      </c>
    </row>
    <row r="383" spans="2:3" x14ac:dyDescent="0.2">
      <c r="B383" s="68" t="s">
        <v>753</v>
      </c>
      <c r="C383" s="69" t="s">
        <v>1112</v>
      </c>
    </row>
    <row r="384" spans="2:3" x14ac:dyDescent="0.2">
      <c r="B384" s="68" t="s">
        <v>754</v>
      </c>
      <c r="C384" s="69" t="s">
        <v>1113</v>
      </c>
    </row>
    <row r="385" spans="2:3" x14ac:dyDescent="0.2">
      <c r="B385" s="68" t="s">
        <v>755</v>
      </c>
      <c r="C385" s="69" t="s">
        <v>1114</v>
      </c>
    </row>
    <row r="386" spans="2:3" x14ac:dyDescent="0.2">
      <c r="B386" s="68" t="s">
        <v>756</v>
      </c>
      <c r="C386" s="69" t="s">
        <v>1115</v>
      </c>
    </row>
    <row r="387" spans="2:3" x14ac:dyDescent="0.2">
      <c r="B387" s="68">
        <v>23241511</v>
      </c>
      <c r="C387" s="69" t="s">
        <v>757</v>
      </c>
    </row>
    <row r="388" spans="2:3" x14ac:dyDescent="0.2">
      <c r="B388" s="68">
        <v>23271400</v>
      </c>
      <c r="C388" s="69" t="s">
        <v>758</v>
      </c>
    </row>
    <row r="389" spans="2:3" x14ac:dyDescent="0.2">
      <c r="B389" s="68">
        <v>23271700</v>
      </c>
      <c r="C389" s="69" t="s">
        <v>1116</v>
      </c>
    </row>
    <row r="390" spans="2:3" x14ac:dyDescent="0.2">
      <c r="B390" s="68">
        <v>23281501</v>
      </c>
      <c r="C390" s="69" t="s">
        <v>1117</v>
      </c>
    </row>
    <row r="391" spans="2:3" x14ac:dyDescent="0.2">
      <c r="B391" s="68">
        <v>23281502</v>
      </c>
      <c r="C391" s="69" t="s">
        <v>1118</v>
      </c>
    </row>
    <row r="392" spans="2:3" x14ac:dyDescent="0.2">
      <c r="B392" s="68">
        <v>23290000</v>
      </c>
      <c r="C392" s="69" t="s">
        <v>1119</v>
      </c>
    </row>
    <row r="393" spans="2:3" x14ac:dyDescent="0.2">
      <c r="B393" s="68" t="s">
        <v>759</v>
      </c>
      <c r="C393" s="69" t="s">
        <v>1120</v>
      </c>
    </row>
    <row r="394" spans="2:3" x14ac:dyDescent="0.2">
      <c r="B394" s="68" t="s">
        <v>760</v>
      </c>
      <c r="C394" s="69" t="s">
        <v>1121</v>
      </c>
    </row>
    <row r="395" spans="2:3" x14ac:dyDescent="0.2">
      <c r="B395" s="68">
        <v>24101601</v>
      </c>
      <c r="C395" s="69" t="s">
        <v>761</v>
      </c>
    </row>
    <row r="396" spans="2:3" x14ac:dyDescent="0.2">
      <c r="B396" s="68">
        <v>24101602</v>
      </c>
      <c r="C396" s="69" t="s">
        <v>762</v>
      </c>
    </row>
    <row r="397" spans="2:3" x14ac:dyDescent="0.2">
      <c r="B397" s="68">
        <v>24101603</v>
      </c>
      <c r="C397" s="69" t="s">
        <v>763</v>
      </c>
    </row>
    <row r="398" spans="2:3" x14ac:dyDescent="0.2">
      <c r="B398" s="68">
        <v>24101605</v>
      </c>
      <c r="C398" s="69" t="s">
        <v>1122</v>
      </c>
    </row>
    <row r="399" spans="2:3" x14ac:dyDescent="0.2">
      <c r="B399" s="68">
        <v>24101606</v>
      </c>
      <c r="C399" s="69" t="s">
        <v>764</v>
      </c>
    </row>
    <row r="400" spans="2:3" x14ac:dyDescent="0.2">
      <c r="B400" s="68">
        <v>24101608</v>
      </c>
      <c r="C400" s="69" t="s">
        <v>765</v>
      </c>
    </row>
    <row r="401" spans="2:3" x14ac:dyDescent="0.2">
      <c r="B401" s="68">
        <v>24101611</v>
      </c>
      <c r="C401" s="69" t="s">
        <v>766</v>
      </c>
    </row>
    <row r="402" spans="2:3" x14ac:dyDescent="0.2">
      <c r="B402" s="68">
        <v>24101612</v>
      </c>
      <c r="C402" s="69" t="s">
        <v>767</v>
      </c>
    </row>
    <row r="403" spans="2:3" x14ac:dyDescent="0.2">
      <c r="B403" s="68">
        <v>24101615</v>
      </c>
      <c r="C403" s="69" t="s">
        <v>1123</v>
      </c>
    </row>
    <row r="404" spans="2:3" x14ac:dyDescent="0.2">
      <c r="B404" s="68">
        <v>24101617</v>
      </c>
      <c r="C404" s="69" t="s">
        <v>1124</v>
      </c>
    </row>
    <row r="405" spans="2:3" x14ac:dyDescent="0.2">
      <c r="B405" s="68">
        <v>24101621</v>
      </c>
      <c r="C405" s="69" t="s">
        <v>1125</v>
      </c>
    </row>
    <row r="406" spans="2:3" x14ac:dyDescent="0.2">
      <c r="B406" s="68">
        <v>24101638</v>
      </c>
      <c r="C406" s="69" t="s">
        <v>768</v>
      </c>
    </row>
    <row r="407" spans="2:3" x14ac:dyDescent="0.2">
      <c r="B407" s="68">
        <v>24101654</v>
      </c>
      <c r="C407" s="69" t="s">
        <v>769</v>
      </c>
    </row>
    <row r="408" spans="2:3" x14ac:dyDescent="0.2">
      <c r="B408" s="68" t="s">
        <v>770</v>
      </c>
      <c r="C408" s="69" t="s">
        <v>771</v>
      </c>
    </row>
    <row r="409" spans="2:3" x14ac:dyDescent="0.2">
      <c r="B409" s="68" t="s">
        <v>772</v>
      </c>
      <c r="C409" s="69" t="s">
        <v>1126</v>
      </c>
    </row>
    <row r="410" spans="2:3" x14ac:dyDescent="0.2">
      <c r="B410" s="68">
        <v>24101709</v>
      </c>
      <c r="C410" s="69" t="s">
        <v>1127</v>
      </c>
    </row>
    <row r="411" spans="2:3" x14ac:dyDescent="0.2">
      <c r="B411" s="68">
        <v>24101712</v>
      </c>
      <c r="C411" s="69" t="s">
        <v>1128</v>
      </c>
    </row>
    <row r="412" spans="2:3" x14ac:dyDescent="0.2">
      <c r="B412" s="68">
        <v>24101716</v>
      </c>
      <c r="C412" s="69" t="s">
        <v>773</v>
      </c>
    </row>
    <row r="413" spans="2:3" x14ac:dyDescent="0.2">
      <c r="B413" s="68">
        <v>24101722</v>
      </c>
      <c r="C413" s="69" t="s">
        <v>1129</v>
      </c>
    </row>
    <row r="414" spans="2:3" x14ac:dyDescent="0.2">
      <c r="B414" s="68">
        <v>24101730</v>
      </c>
      <c r="C414" s="69" t="s">
        <v>774</v>
      </c>
    </row>
    <row r="415" spans="2:3" x14ac:dyDescent="0.2">
      <c r="B415" s="68">
        <v>24101741</v>
      </c>
      <c r="C415" s="69" t="s">
        <v>1130</v>
      </c>
    </row>
    <row r="416" spans="2:3" x14ac:dyDescent="0.2">
      <c r="B416" s="68">
        <v>24101750</v>
      </c>
      <c r="C416" s="69" t="s">
        <v>1131</v>
      </c>
    </row>
    <row r="417" spans="2:3" x14ac:dyDescent="0.2">
      <c r="B417" s="68" t="s">
        <v>775</v>
      </c>
      <c r="C417" s="69" t="s">
        <v>1132</v>
      </c>
    </row>
    <row r="418" spans="2:3" x14ac:dyDescent="0.2">
      <c r="B418" s="68" t="s">
        <v>776</v>
      </c>
      <c r="C418" s="69" t="s">
        <v>1133</v>
      </c>
    </row>
    <row r="419" spans="2:3" x14ac:dyDescent="0.2">
      <c r="B419" s="68" t="s">
        <v>777</v>
      </c>
      <c r="C419" s="69" t="s">
        <v>1134</v>
      </c>
    </row>
    <row r="420" spans="2:3" x14ac:dyDescent="0.2">
      <c r="B420" s="68" t="s">
        <v>778</v>
      </c>
      <c r="C420" s="69" t="s">
        <v>1135</v>
      </c>
    </row>
    <row r="421" spans="2:3" x14ac:dyDescent="0.2">
      <c r="B421" s="68" t="s">
        <v>779</v>
      </c>
      <c r="C421" s="69" t="s">
        <v>1136</v>
      </c>
    </row>
    <row r="422" spans="2:3" x14ac:dyDescent="0.2">
      <c r="B422" s="68" t="s">
        <v>780</v>
      </c>
      <c r="C422" s="69" t="s">
        <v>781</v>
      </c>
    </row>
    <row r="423" spans="2:3" x14ac:dyDescent="0.2">
      <c r="B423" s="68" t="s">
        <v>782</v>
      </c>
      <c r="C423" s="69" t="s">
        <v>783</v>
      </c>
    </row>
    <row r="424" spans="2:3" x14ac:dyDescent="0.2">
      <c r="B424" s="68" t="s">
        <v>784</v>
      </c>
      <c r="C424" s="69" t="s">
        <v>785</v>
      </c>
    </row>
    <row r="425" spans="2:3" x14ac:dyDescent="0.2">
      <c r="B425" s="68" t="s">
        <v>786</v>
      </c>
      <c r="C425" s="69" t="s">
        <v>787</v>
      </c>
    </row>
    <row r="426" spans="2:3" x14ac:dyDescent="0.2">
      <c r="B426" s="68" t="s">
        <v>788</v>
      </c>
      <c r="C426" s="69" t="s">
        <v>1137</v>
      </c>
    </row>
    <row r="427" spans="2:3" x14ac:dyDescent="0.2">
      <c r="B427" s="68" t="s">
        <v>789</v>
      </c>
      <c r="C427" s="69" t="s">
        <v>1138</v>
      </c>
    </row>
    <row r="428" spans="2:3" x14ac:dyDescent="0.2">
      <c r="B428" s="68">
        <v>24102003</v>
      </c>
      <c r="C428" s="69" t="s">
        <v>790</v>
      </c>
    </row>
    <row r="429" spans="2:3" x14ac:dyDescent="0.2">
      <c r="B429" s="68">
        <v>24102004</v>
      </c>
      <c r="C429" s="69" t="s">
        <v>1139</v>
      </c>
    </row>
    <row r="430" spans="2:3" x14ac:dyDescent="0.2">
      <c r="B430" s="68">
        <v>24102006</v>
      </c>
      <c r="C430" s="69" t="s">
        <v>791</v>
      </c>
    </row>
    <row r="431" spans="2:3" x14ac:dyDescent="0.2">
      <c r="B431" s="68" t="s">
        <v>792</v>
      </c>
      <c r="C431" s="69" t="s">
        <v>793</v>
      </c>
    </row>
    <row r="432" spans="2:3" x14ac:dyDescent="0.2">
      <c r="B432" s="68" t="s">
        <v>794</v>
      </c>
      <c r="C432" s="69" t="s">
        <v>1140</v>
      </c>
    </row>
    <row r="433" spans="2:3" x14ac:dyDescent="0.2">
      <c r="B433" s="68">
        <v>24111802</v>
      </c>
      <c r="C433" s="69" t="s">
        <v>1141</v>
      </c>
    </row>
    <row r="434" spans="2:3" x14ac:dyDescent="0.2">
      <c r="B434" s="68">
        <v>24111803</v>
      </c>
      <c r="C434" s="69" t="s">
        <v>1142</v>
      </c>
    </row>
    <row r="435" spans="2:3" x14ac:dyDescent="0.2">
      <c r="B435" s="68">
        <v>24111805</v>
      </c>
      <c r="C435" s="69" t="s">
        <v>795</v>
      </c>
    </row>
    <row r="436" spans="2:3" x14ac:dyDescent="0.2">
      <c r="B436" s="68" t="s">
        <v>796</v>
      </c>
      <c r="C436" s="69" t="s">
        <v>1143</v>
      </c>
    </row>
    <row r="437" spans="2:3" x14ac:dyDescent="0.2">
      <c r="B437" s="68">
        <v>24112102</v>
      </c>
      <c r="C437" s="69" t="s">
        <v>797</v>
      </c>
    </row>
    <row r="438" spans="2:3" x14ac:dyDescent="0.2">
      <c r="B438" s="68">
        <v>24112404</v>
      </c>
      <c r="C438" s="69" t="s">
        <v>798</v>
      </c>
    </row>
    <row r="439" spans="2:3" x14ac:dyDescent="0.2">
      <c r="B439" s="68" t="s">
        <v>799</v>
      </c>
      <c r="C439" s="69" t="s">
        <v>1144</v>
      </c>
    </row>
    <row r="440" spans="2:3" x14ac:dyDescent="0.2">
      <c r="B440" s="68">
        <v>24131504</v>
      </c>
      <c r="C440" s="69" t="s">
        <v>1145</v>
      </c>
    </row>
    <row r="441" spans="2:3" x14ac:dyDescent="0.2">
      <c r="B441" s="68">
        <v>24131506</v>
      </c>
      <c r="C441" s="69" t="s">
        <v>800</v>
      </c>
    </row>
    <row r="442" spans="2:3" x14ac:dyDescent="0.2">
      <c r="B442" s="68">
        <v>24131513</v>
      </c>
      <c r="C442" s="69" t="s">
        <v>1146</v>
      </c>
    </row>
    <row r="443" spans="2:3" x14ac:dyDescent="0.2">
      <c r="B443" s="68">
        <v>24140000</v>
      </c>
      <c r="C443" s="69" t="s">
        <v>1147</v>
      </c>
    </row>
    <row r="444" spans="2:3" x14ac:dyDescent="0.2">
      <c r="B444" s="68">
        <v>25101700</v>
      </c>
      <c r="C444" s="69" t="s">
        <v>1148</v>
      </c>
    </row>
    <row r="445" spans="2:3" x14ac:dyDescent="0.2">
      <c r="B445" s="68">
        <v>25111507</v>
      </c>
      <c r="C445" s="69" t="s">
        <v>801</v>
      </c>
    </row>
    <row r="446" spans="2:3" x14ac:dyDescent="0.2">
      <c r="B446" s="68">
        <v>25111805</v>
      </c>
      <c r="C446" s="69" t="s">
        <v>1149</v>
      </c>
    </row>
    <row r="447" spans="2:3" x14ac:dyDescent="0.2">
      <c r="B447" s="68">
        <v>25111907</v>
      </c>
      <c r="C447" s="69" t="s">
        <v>802</v>
      </c>
    </row>
    <row r="448" spans="2:3" x14ac:dyDescent="0.2">
      <c r="B448" s="68" t="s">
        <v>803</v>
      </c>
      <c r="C448" s="69" t="s">
        <v>1150</v>
      </c>
    </row>
    <row r="449" spans="2:3" x14ac:dyDescent="0.2">
      <c r="B449" s="68">
        <v>25121501</v>
      </c>
      <c r="C449" s="69" t="s">
        <v>1151</v>
      </c>
    </row>
    <row r="450" spans="2:3" x14ac:dyDescent="0.2">
      <c r="B450" s="68">
        <v>25121505</v>
      </c>
      <c r="C450" s="69" t="s">
        <v>1152</v>
      </c>
    </row>
    <row r="451" spans="2:3" x14ac:dyDescent="0.2">
      <c r="B451" s="68">
        <v>25121601</v>
      </c>
      <c r="C451" s="69" t="s">
        <v>804</v>
      </c>
    </row>
    <row r="452" spans="2:3" x14ac:dyDescent="0.2">
      <c r="B452" s="68">
        <v>25121602</v>
      </c>
      <c r="C452" s="69" t="s">
        <v>805</v>
      </c>
    </row>
    <row r="453" spans="2:3" x14ac:dyDescent="0.2">
      <c r="B453" s="68">
        <v>25121603</v>
      </c>
      <c r="C453" s="69" t="s">
        <v>1153</v>
      </c>
    </row>
    <row r="454" spans="2:3" x14ac:dyDescent="0.2">
      <c r="B454" s="68" t="s">
        <v>806</v>
      </c>
      <c r="C454" s="69" t="s">
        <v>1154</v>
      </c>
    </row>
    <row r="455" spans="2:3" x14ac:dyDescent="0.2">
      <c r="B455" s="68" t="s">
        <v>807</v>
      </c>
      <c r="C455" s="69" t="s">
        <v>1155</v>
      </c>
    </row>
    <row r="456" spans="2:3" x14ac:dyDescent="0.2">
      <c r="B456" s="68">
        <v>25121701</v>
      </c>
      <c r="C456" s="69" t="s">
        <v>1156</v>
      </c>
    </row>
    <row r="457" spans="2:3" x14ac:dyDescent="0.2">
      <c r="B457" s="68">
        <v>25121703</v>
      </c>
      <c r="C457" s="69" t="s">
        <v>808</v>
      </c>
    </row>
    <row r="458" spans="2:3" x14ac:dyDescent="0.2">
      <c r="B458" s="68">
        <v>25121712</v>
      </c>
      <c r="C458" s="69" t="s">
        <v>1157</v>
      </c>
    </row>
    <row r="459" spans="2:3" x14ac:dyDescent="0.2">
      <c r="B459" s="68">
        <v>25121716</v>
      </c>
      <c r="C459" s="69" t="s">
        <v>1158</v>
      </c>
    </row>
    <row r="460" spans="2:3" x14ac:dyDescent="0.2">
      <c r="B460" s="68" t="s">
        <v>809</v>
      </c>
      <c r="C460" s="69" t="s">
        <v>1159</v>
      </c>
    </row>
    <row r="461" spans="2:3" x14ac:dyDescent="0.2">
      <c r="B461" s="68" t="s">
        <v>810</v>
      </c>
      <c r="C461" s="69" t="s">
        <v>1160</v>
      </c>
    </row>
    <row r="462" spans="2:3" x14ac:dyDescent="0.2">
      <c r="B462" s="68" t="s">
        <v>811</v>
      </c>
      <c r="C462" s="69" t="s">
        <v>1161</v>
      </c>
    </row>
    <row r="463" spans="2:3" x14ac:dyDescent="0.2">
      <c r="B463" s="68" t="s">
        <v>812</v>
      </c>
      <c r="C463" s="69" t="s">
        <v>1162</v>
      </c>
    </row>
    <row r="464" spans="2:3" x14ac:dyDescent="0.2">
      <c r="B464" s="68" t="s">
        <v>813</v>
      </c>
      <c r="C464" s="69" t="s">
        <v>1163</v>
      </c>
    </row>
    <row r="465" spans="2:3" x14ac:dyDescent="0.2">
      <c r="B465" s="68" t="s">
        <v>814</v>
      </c>
      <c r="C465" s="69" t="s">
        <v>1164</v>
      </c>
    </row>
    <row r="466" spans="2:3" x14ac:dyDescent="0.2">
      <c r="B466" s="68" t="s">
        <v>815</v>
      </c>
      <c r="C466" s="69" t="s">
        <v>1165</v>
      </c>
    </row>
    <row r="467" spans="2:3" x14ac:dyDescent="0.2">
      <c r="B467" s="68" t="s">
        <v>816</v>
      </c>
      <c r="C467" s="69" t="s">
        <v>1166</v>
      </c>
    </row>
    <row r="468" spans="2:3" x14ac:dyDescent="0.2">
      <c r="B468" s="68" t="s">
        <v>817</v>
      </c>
      <c r="C468" s="69" t="s">
        <v>1167</v>
      </c>
    </row>
    <row r="469" spans="2:3" x14ac:dyDescent="0.2">
      <c r="B469" s="68">
        <v>25131508</v>
      </c>
      <c r="C469" s="69" t="s">
        <v>1168</v>
      </c>
    </row>
    <row r="470" spans="2:3" x14ac:dyDescent="0.2">
      <c r="B470" s="68">
        <v>25131600</v>
      </c>
      <c r="C470" s="69" t="s">
        <v>1169</v>
      </c>
    </row>
    <row r="471" spans="2:3" x14ac:dyDescent="0.2">
      <c r="B471" s="68">
        <v>25171700</v>
      </c>
      <c r="C471" s="69" t="s">
        <v>1170</v>
      </c>
    </row>
    <row r="472" spans="2:3" x14ac:dyDescent="0.2">
      <c r="B472" s="68">
        <v>25171900</v>
      </c>
      <c r="C472" s="69" t="s">
        <v>818</v>
      </c>
    </row>
    <row r="473" spans="2:3" x14ac:dyDescent="0.2">
      <c r="B473" s="68">
        <v>25172000</v>
      </c>
      <c r="C473" s="69" t="s">
        <v>1171</v>
      </c>
    </row>
    <row r="474" spans="2:3" x14ac:dyDescent="0.2">
      <c r="B474" s="68">
        <v>25172100</v>
      </c>
      <c r="C474" s="69" t="s">
        <v>1172</v>
      </c>
    </row>
    <row r="475" spans="2:3" x14ac:dyDescent="0.2">
      <c r="B475" s="68">
        <v>25172502</v>
      </c>
      <c r="C475" s="69" t="s">
        <v>1173</v>
      </c>
    </row>
    <row r="476" spans="2:3" x14ac:dyDescent="0.2">
      <c r="B476" s="68">
        <v>25172503</v>
      </c>
      <c r="C476" s="69" t="s">
        <v>1174</v>
      </c>
    </row>
    <row r="477" spans="2:3" x14ac:dyDescent="0.2">
      <c r="B477" s="68">
        <v>25172511</v>
      </c>
      <c r="C477" s="69" t="s">
        <v>1175</v>
      </c>
    </row>
    <row r="478" spans="2:3" x14ac:dyDescent="0.2">
      <c r="B478" s="68" t="s">
        <v>819</v>
      </c>
      <c r="C478" s="69" t="s">
        <v>1176</v>
      </c>
    </row>
    <row r="479" spans="2:3" x14ac:dyDescent="0.2">
      <c r="B479" s="68" t="s">
        <v>820</v>
      </c>
      <c r="C479" s="69" t="s">
        <v>1177</v>
      </c>
    </row>
    <row r="480" spans="2:3" x14ac:dyDescent="0.2">
      <c r="B480" s="68" t="s">
        <v>821</v>
      </c>
      <c r="C480" s="69" t="s">
        <v>1178</v>
      </c>
    </row>
    <row r="481" spans="2:3" x14ac:dyDescent="0.2">
      <c r="B481" s="68" t="s">
        <v>822</v>
      </c>
      <c r="C481" s="69" t="s">
        <v>823</v>
      </c>
    </row>
    <row r="482" spans="2:3" x14ac:dyDescent="0.2">
      <c r="B482" s="68" t="s">
        <v>824</v>
      </c>
      <c r="C482" s="69" t="s">
        <v>1179</v>
      </c>
    </row>
    <row r="483" spans="2:3" x14ac:dyDescent="0.2">
      <c r="B483" s="68">
        <v>25172800</v>
      </c>
      <c r="C483" s="69" t="s">
        <v>1180</v>
      </c>
    </row>
    <row r="484" spans="2:3" x14ac:dyDescent="0.2">
      <c r="B484" s="68">
        <v>25173100</v>
      </c>
      <c r="C484" s="69" t="s">
        <v>1181</v>
      </c>
    </row>
    <row r="485" spans="2:3" x14ac:dyDescent="0.2">
      <c r="B485" s="68">
        <v>25173800</v>
      </c>
      <c r="C485" s="69" t="s">
        <v>1182</v>
      </c>
    </row>
    <row r="486" spans="2:3" x14ac:dyDescent="0.2">
      <c r="B486" s="68">
        <v>25173900</v>
      </c>
      <c r="C486" s="69" t="s">
        <v>1183</v>
      </c>
    </row>
    <row r="487" spans="2:3" x14ac:dyDescent="0.2">
      <c r="B487" s="68">
        <v>25174000</v>
      </c>
      <c r="C487" s="69" t="s">
        <v>1184</v>
      </c>
    </row>
    <row r="488" spans="2:3" x14ac:dyDescent="0.2">
      <c r="B488" s="68">
        <v>25174400</v>
      </c>
      <c r="C488" s="69" t="s">
        <v>1185</v>
      </c>
    </row>
    <row r="489" spans="2:3" x14ac:dyDescent="0.2">
      <c r="B489" s="68" t="s">
        <v>825</v>
      </c>
      <c r="C489" s="69" t="s">
        <v>1186</v>
      </c>
    </row>
    <row r="490" spans="2:3" x14ac:dyDescent="0.2">
      <c r="B490" s="68" t="s">
        <v>826</v>
      </c>
      <c r="C490" s="69" t="s">
        <v>1187</v>
      </c>
    </row>
    <row r="491" spans="2:3" x14ac:dyDescent="0.2">
      <c r="B491" s="68">
        <v>25180000</v>
      </c>
      <c r="C491" s="69" t="s">
        <v>1188</v>
      </c>
    </row>
    <row r="492" spans="2:3" x14ac:dyDescent="0.2">
      <c r="B492" s="68">
        <v>25191736</v>
      </c>
      <c r="C492" s="69" t="s">
        <v>1189</v>
      </c>
    </row>
    <row r="493" spans="2:3" x14ac:dyDescent="0.2">
      <c r="B493" s="68">
        <v>25191740</v>
      </c>
      <c r="C493" s="69" t="s">
        <v>1190</v>
      </c>
    </row>
    <row r="494" spans="2:3" x14ac:dyDescent="0.2">
      <c r="B494" s="68" t="s">
        <v>827</v>
      </c>
      <c r="C494" s="69" t="s">
        <v>828</v>
      </c>
    </row>
    <row r="495" spans="2:3" x14ac:dyDescent="0.2">
      <c r="B495" s="68">
        <v>26101501</v>
      </c>
      <c r="C495" s="69" t="s">
        <v>829</v>
      </c>
    </row>
    <row r="496" spans="2:3" x14ac:dyDescent="0.2">
      <c r="B496" s="68">
        <v>26101502</v>
      </c>
      <c r="C496" s="69" t="s">
        <v>830</v>
      </c>
    </row>
    <row r="497" spans="2:3" x14ac:dyDescent="0.2">
      <c r="B497" s="68" t="s">
        <v>831</v>
      </c>
      <c r="C497" s="69" t="s">
        <v>832</v>
      </c>
    </row>
    <row r="498" spans="2:3" x14ac:dyDescent="0.2">
      <c r="B498" s="68" t="s">
        <v>833</v>
      </c>
      <c r="C498" s="69" t="s">
        <v>834</v>
      </c>
    </row>
    <row r="499" spans="2:3" x14ac:dyDescent="0.2">
      <c r="B499" s="68" t="s">
        <v>835</v>
      </c>
      <c r="C499" s="69" t="s">
        <v>1191</v>
      </c>
    </row>
    <row r="500" spans="2:3" x14ac:dyDescent="0.2">
      <c r="B500" s="68">
        <v>26101700</v>
      </c>
      <c r="C500" s="69" t="s">
        <v>1192</v>
      </c>
    </row>
    <row r="501" spans="2:3" x14ac:dyDescent="0.2">
      <c r="B501" s="68">
        <v>26111508</v>
      </c>
      <c r="C501" s="69" t="s">
        <v>1193</v>
      </c>
    </row>
    <row r="502" spans="2:3" x14ac:dyDescent="0.2">
      <c r="B502" s="68">
        <v>26111524</v>
      </c>
      <c r="C502" s="69" t="s">
        <v>1204</v>
      </c>
    </row>
    <row r="503" spans="2:3" x14ac:dyDescent="0.2">
      <c r="B503" s="68" t="s">
        <v>1205</v>
      </c>
      <c r="C503" s="69" t="s">
        <v>1206</v>
      </c>
    </row>
    <row r="504" spans="2:3" x14ac:dyDescent="0.2">
      <c r="B504" s="68" t="s">
        <v>1207</v>
      </c>
      <c r="C504" s="69" t="s">
        <v>1208</v>
      </c>
    </row>
    <row r="505" spans="2:3" x14ac:dyDescent="0.2">
      <c r="B505" s="68" t="s">
        <v>1209</v>
      </c>
      <c r="C505" s="69" t="s">
        <v>1210</v>
      </c>
    </row>
    <row r="506" spans="2:3" x14ac:dyDescent="0.2">
      <c r="B506" s="68">
        <v>26111700</v>
      </c>
      <c r="C506" s="69" t="s">
        <v>1211</v>
      </c>
    </row>
    <row r="507" spans="2:3" x14ac:dyDescent="0.2">
      <c r="B507" s="68">
        <v>26111806</v>
      </c>
      <c r="C507" s="69" t="s">
        <v>1212</v>
      </c>
    </row>
    <row r="508" spans="2:3" x14ac:dyDescent="0.2">
      <c r="B508" s="68">
        <v>26111900</v>
      </c>
      <c r="C508" s="69" t="s">
        <v>1213</v>
      </c>
    </row>
    <row r="509" spans="2:3" x14ac:dyDescent="0.2">
      <c r="B509" s="68">
        <v>26112100</v>
      </c>
      <c r="C509" s="69" t="s">
        <v>1214</v>
      </c>
    </row>
    <row r="510" spans="2:3" x14ac:dyDescent="0.2">
      <c r="B510" s="68">
        <v>26120000</v>
      </c>
      <c r="C510" s="69" t="s">
        <v>1215</v>
      </c>
    </row>
    <row r="511" spans="2:3" x14ac:dyDescent="0.2">
      <c r="B511" s="68">
        <v>26131803</v>
      </c>
      <c r="C511" s="69" t="s">
        <v>1216</v>
      </c>
    </row>
    <row r="512" spans="2:3" x14ac:dyDescent="0.2">
      <c r="B512" s="68">
        <v>27110000</v>
      </c>
      <c r="C512" s="69" t="s">
        <v>1217</v>
      </c>
    </row>
    <row r="513" spans="2:3" x14ac:dyDescent="0.2">
      <c r="B513" s="68">
        <v>27120000</v>
      </c>
      <c r="C513" s="69" t="s">
        <v>1218</v>
      </c>
    </row>
    <row r="514" spans="2:3" x14ac:dyDescent="0.2">
      <c r="B514" s="68">
        <v>27130000</v>
      </c>
      <c r="C514" s="69" t="s">
        <v>1219</v>
      </c>
    </row>
    <row r="515" spans="2:3" x14ac:dyDescent="0.2">
      <c r="B515" s="68">
        <v>30101600</v>
      </c>
      <c r="C515" s="69" t="s">
        <v>1220</v>
      </c>
    </row>
    <row r="516" spans="2:3" x14ac:dyDescent="0.2">
      <c r="B516" s="68">
        <v>30102200</v>
      </c>
      <c r="C516" s="69" t="s">
        <v>1221</v>
      </c>
    </row>
    <row r="517" spans="2:3" x14ac:dyDescent="0.2">
      <c r="B517" s="68">
        <v>30102300</v>
      </c>
      <c r="C517" s="69" t="s">
        <v>1222</v>
      </c>
    </row>
    <row r="518" spans="2:3" x14ac:dyDescent="0.2">
      <c r="B518" s="68">
        <v>30102900</v>
      </c>
      <c r="C518" s="69" t="s">
        <v>1223</v>
      </c>
    </row>
    <row r="519" spans="2:3" x14ac:dyDescent="0.2">
      <c r="B519" s="68">
        <v>30103201</v>
      </c>
      <c r="C519" s="69" t="s">
        <v>1224</v>
      </c>
    </row>
    <row r="520" spans="2:3" x14ac:dyDescent="0.2">
      <c r="B520" s="68">
        <v>30103304</v>
      </c>
      <c r="C520" s="69" t="s">
        <v>1225</v>
      </c>
    </row>
    <row r="521" spans="2:3" x14ac:dyDescent="0.2">
      <c r="B521" s="68">
        <v>30103600</v>
      </c>
      <c r="C521" s="69" t="s">
        <v>1226</v>
      </c>
    </row>
    <row r="522" spans="2:3" x14ac:dyDescent="0.2">
      <c r="B522" s="68">
        <v>30111505</v>
      </c>
      <c r="C522" s="69" t="s">
        <v>1227</v>
      </c>
    </row>
    <row r="523" spans="2:3" x14ac:dyDescent="0.2">
      <c r="B523" s="68" t="s">
        <v>1228</v>
      </c>
      <c r="C523" s="69" t="s">
        <v>1229</v>
      </c>
    </row>
    <row r="524" spans="2:3" x14ac:dyDescent="0.2">
      <c r="B524" s="68">
        <v>30111601</v>
      </c>
      <c r="C524" s="69" t="s">
        <v>1230</v>
      </c>
    </row>
    <row r="525" spans="2:3" x14ac:dyDescent="0.2">
      <c r="B525" s="68" t="s">
        <v>1231</v>
      </c>
      <c r="C525" s="69" t="s">
        <v>1232</v>
      </c>
    </row>
    <row r="526" spans="2:3" x14ac:dyDescent="0.2">
      <c r="B526" s="68">
        <v>30121601</v>
      </c>
      <c r="C526" s="69" t="s">
        <v>1233</v>
      </c>
    </row>
    <row r="527" spans="2:3" x14ac:dyDescent="0.2">
      <c r="B527" s="68">
        <v>30121702</v>
      </c>
      <c r="C527" s="69" t="s">
        <v>1234</v>
      </c>
    </row>
    <row r="528" spans="2:3" x14ac:dyDescent="0.2">
      <c r="B528" s="68">
        <v>30131500</v>
      </c>
      <c r="C528" s="69" t="s">
        <v>1235</v>
      </c>
    </row>
    <row r="529" spans="2:3" x14ac:dyDescent="0.2">
      <c r="B529" s="68">
        <v>30131704</v>
      </c>
      <c r="C529" s="69" t="s">
        <v>1236</v>
      </c>
    </row>
    <row r="530" spans="2:3" x14ac:dyDescent="0.2">
      <c r="B530" s="68">
        <v>30141500</v>
      </c>
      <c r="C530" s="69" t="s">
        <v>1237</v>
      </c>
    </row>
    <row r="531" spans="2:3" x14ac:dyDescent="0.2">
      <c r="B531" s="68">
        <v>30141601</v>
      </c>
      <c r="C531" s="69" t="s">
        <v>1238</v>
      </c>
    </row>
    <row r="532" spans="2:3" x14ac:dyDescent="0.2">
      <c r="B532" s="68">
        <v>30151500</v>
      </c>
      <c r="C532" s="69" t="s">
        <v>1239</v>
      </c>
    </row>
    <row r="533" spans="2:3" x14ac:dyDescent="0.2">
      <c r="B533" s="68">
        <v>30171700</v>
      </c>
      <c r="C533" s="69" t="s">
        <v>1240</v>
      </c>
    </row>
    <row r="534" spans="2:3" x14ac:dyDescent="0.2">
      <c r="B534" s="68">
        <v>30190000</v>
      </c>
      <c r="C534" s="69" t="s">
        <v>1241</v>
      </c>
    </row>
    <row r="535" spans="2:3" x14ac:dyDescent="0.2">
      <c r="B535" s="68">
        <v>30201703</v>
      </c>
      <c r="C535" s="69" t="s">
        <v>1242</v>
      </c>
    </row>
    <row r="536" spans="2:3" x14ac:dyDescent="0.2">
      <c r="B536" s="68">
        <v>30221001</v>
      </c>
      <c r="C536" s="69" t="s">
        <v>1243</v>
      </c>
    </row>
    <row r="537" spans="2:3" x14ac:dyDescent="0.2">
      <c r="B537" s="68">
        <v>30222202</v>
      </c>
      <c r="C537" s="69" t="s">
        <v>1244</v>
      </c>
    </row>
    <row r="538" spans="2:3" x14ac:dyDescent="0.2">
      <c r="B538" s="68">
        <v>30222501</v>
      </c>
      <c r="C538" s="69" t="s">
        <v>1245</v>
      </c>
    </row>
    <row r="539" spans="2:3" x14ac:dyDescent="0.2">
      <c r="B539" s="68">
        <v>30222502</v>
      </c>
      <c r="C539" s="69" t="s">
        <v>1246</v>
      </c>
    </row>
    <row r="540" spans="2:3" x14ac:dyDescent="0.2">
      <c r="B540" s="68">
        <v>30222703</v>
      </c>
      <c r="C540" s="69" t="s">
        <v>1247</v>
      </c>
    </row>
    <row r="541" spans="2:3" x14ac:dyDescent="0.2">
      <c r="B541" s="68">
        <v>30251501</v>
      </c>
      <c r="C541" s="69" t="s">
        <v>1248</v>
      </c>
    </row>
    <row r="542" spans="2:3" x14ac:dyDescent="0.2">
      <c r="B542" s="68">
        <v>30251503</v>
      </c>
      <c r="C542" s="69" t="s">
        <v>1249</v>
      </c>
    </row>
    <row r="543" spans="2:3" x14ac:dyDescent="0.2">
      <c r="B543" s="68" t="s">
        <v>1250</v>
      </c>
      <c r="C543" s="69" t="s">
        <v>1251</v>
      </c>
    </row>
    <row r="544" spans="2:3" x14ac:dyDescent="0.2">
      <c r="B544" s="68" t="s">
        <v>1252</v>
      </c>
      <c r="C544" s="69" t="s">
        <v>1253</v>
      </c>
    </row>
    <row r="545" spans="2:3" x14ac:dyDescent="0.2">
      <c r="B545" s="68">
        <v>31101506</v>
      </c>
      <c r="C545" s="69" t="s">
        <v>1254</v>
      </c>
    </row>
    <row r="546" spans="2:3" x14ac:dyDescent="0.2">
      <c r="B546" s="68">
        <v>31101600</v>
      </c>
      <c r="C546" s="69" t="s">
        <v>1255</v>
      </c>
    </row>
    <row r="547" spans="2:3" x14ac:dyDescent="0.2">
      <c r="B547" s="68">
        <v>31132105</v>
      </c>
      <c r="C547" s="69" t="s">
        <v>1256</v>
      </c>
    </row>
    <row r="548" spans="2:3" x14ac:dyDescent="0.2">
      <c r="B548" s="68">
        <v>31151505</v>
      </c>
      <c r="C548" s="69" t="s">
        <v>1257</v>
      </c>
    </row>
    <row r="549" spans="2:3" x14ac:dyDescent="0.2">
      <c r="B549" s="68">
        <v>31151703</v>
      </c>
      <c r="C549" s="69" t="s">
        <v>1258</v>
      </c>
    </row>
    <row r="550" spans="2:3" x14ac:dyDescent="0.2">
      <c r="B550" s="68">
        <v>31161627</v>
      </c>
      <c r="C550" s="69" t="s">
        <v>1259</v>
      </c>
    </row>
    <row r="551" spans="2:3" x14ac:dyDescent="0.2">
      <c r="B551" s="68">
        <v>31161800</v>
      </c>
      <c r="C551" s="69" t="s">
        <v>1260</v>
      </c>
    </row>
    <row r="552" spans="2:3" x14ac:dyDescent="0.2">
      <c r="B552" s="68">
        <v>31161900</v>
      </c>
      <c r="C552" s="69" t="s">
        <v>1261</v>
      </c>
    </row>
    <row r="553" spans="2:3" x14ac:dyDescent="0.2">
      <c r="B553" s="68">
        <v>31162400</v>
      </c>
      <c r="C553" s="69" t="s">
        <v>1262</v>
      </c>
    </row>
    <row r="554" spans="2:3" x14ac:dyDescent="0.2">
      <c r="B554" s="68">
        <v>31162700</v>
      </c>
      <c r="C554" s="69" t="s">
        <v>1263</v>
      </c>
    </row>
    <row r="555" spans="2:3" x14ac:dyDescent="0.2">
      <c r="B555" s="68">
        <v>31163005</v>
      </c>
      <c r="C555" s="69" t="s">
        <v>1264</v>
      </c>
    </row>
    <row r="556" spans="2:3" x14ac:dyDescent="0.2">
      <c r="B556" s="68" t="s">
        <v>1265</v>
      </c>
      <c r="C556" s="69" t="s">
        <v>1266</v>
      </c>
    </row>
    <row r="557" spans="2:3" x14ac:dyDescent="0.2">
      <c r="B557" s="68">
        <v>31171500</v>
      </c>
      <c r="C557" s="69" t="s">
        <v>1267</v>
      </c>
    </row>
    <row r="558" spans="2:3" x14ac:dyDescent="0.2">
      <c r="B558" s="68">
        <v>31171600</v>
      </c>
      <c r="C558" s="69" t="s">
        <v>1268</v>
      </c>
    </row>
    <row r="559" spans="2:3" x14ac:dyDescent="0.2">
      <c r="B559" s="68">
        <v>31171800</v>
      </c>
      <c r="C559" s="69" t="s">
        <v>1269</v>
      </c>
    </row>
    <row r="560" spans="2:3" x14ac:dyDescent="0.2">
      <c r="B560" s="68">
        <v>31180000</v>
      </c>
      <c r="C560" s="69" t="s">
        <v>1270</v>
      </c>
    </row>
    <row r="561" spans="2:3" x14ac:dyDescent="0.2">
      <c r="B561" s="68">
        <v>31191500</v>
      </c>
      <c r="C561" s="69" t="s">
        <v>1271</v>
      </c>
    </row>
    <row r="562" spans="2:3" x14ac:dyDescent="0.2">
      <c r="B562" s="68">
        <v>31200000</v>
      </c>
      <c r="C562" s="69" t="s">
        <v>1272</v>
      </c>
    </row>
    <row r="563" spans="2:3" x14ac:dyDescent="0.2">
      <c r="B563" s="68">
        <v>31211803</v>
      </c>
      <c r="C563" s="69" t="s">
        <v>1273</v>
      </c>
    </row>
    <row r="564" spans="2:3" x14ac:dyDescent="0.2">
      <c r="B564" s="68">
        <v>31251500</v>
      </c>
      <c r="C564" s="69" t="s">
        <v>1274</v>
      </c>
    </row>
    <row r="565" spans="2:3" x14ac:dyDescent="0.2">
      <c r="B565" s="68" t="s">
        <v>1275</v>
      </c>
      <c r="C565" s="69" t="s">
        <v>1276</v>
      </c>
    </row>
    <row r="566" spans="2:3" x14ac:dyDescent="0.2">
      <c r="B566" s="68" t="s">
        <v>1277</v>
      </c>
      <c r="C566" s="69" t="s">
        <v>1278</v>
      </c>
    </row>
    <row r="567" spans="2:3" x14ac:dyDescent="0.2">
      <c r="B567" s="68" t="s">
        <v>1279</v>
      </c>
      <c r="C567" s="69" t="s">
        <v>1280</v>
      </c>
    </row>
    <row r="568" spans="2:3" x14ac:dyDescent="0.2">
      <c r="B568" s="68" t="s">
        <v>1281</v>
      </c>
      <c r="C568" s="69" t="s">
        <v>1282</v>
      </c>
    </row>
    <row r="569" spans="2:3" x14ac:dyDescent="0.2">
      <c r="B569" s="68" t="s">
        <v>1283</v>
      </c>
      <c r="C569" s="69" t="s">
        <v>1284</v>
      </c>
    </row>
    <row r="570" spans="2:3" x14ac:dyDescent="0.2">
      <c r="B570" s="68" t="s">
        <v>1285</v>
      </c>
      <c r="C570" s="69" t="s">
        <v>1286</v>
      </c>
    </row>
    <row r="571" spans="2:3" x14ac:dyDescent="0.2">
      <c r="B571" s="68">
        <v>31331602</v>
      </c>
      <c r="C571" s="69" t="s">
        <v>1287</v>
      </c>
    </row>
    <row r="572" spans="2:3" x14ac:dyDescent="0.2">
      <c r="B572" s="68">
        <v>31371202</v>
      </c>
      <c r="C572" s="69" t="s">
        <v>1288</v>
      </c>
    </row>
    <row r="573" spans="2:3" x14ac:dyDescent="0.2">
      <c r="B573" s="68">
        <v>31391501</v>
      </c>
      <c r="C573" s="69" t="s">
        <v>1289</v>
      </c>
    </row>
    <row r="574" spans="2:3" x14ac:dyDescent="0.2">
      <c r="B574" s="68">
        <v>31391503</v>
      </c>
      <c r="C574" s="69" t="s">
        <v>1290</v>
      </c>
    </row>
    <row r="575" spans="2:3" x14ac:dyDescent="0.2">
      <c r="B575" s="68">
        <v>31391505</v>
      </c>
      <c r="C575" s="69" t="s">
        <v>1291</v>
      </c>
    </row>
    <row r="576" spans="2:3" x14ac:dyDescent="0.2">
      <c r="B576" s="68" t="s">
        <v>1292</v>
      </c>
      <c r="C576" s="69" t="s">
        <v>1293</v>
      </c>
    </row>
    <row r="577" spans="2:3" x14ac:dyDescent="0.2">
      <c r="B577" s="68" t="s">
        <v>1294</v>
      </c>
      <c r="C577" s="69" t="s">
        <v>1295</v>
      </c>
    </row>
    <row r="578" spans="2:3" x14ac:dyDescent="0.2">
      <c r="B578" s="68">
        <v>32101535</v>
      </c>
      <c r="C578" s="69" t="s">
        <v>1296</v>
      </c>
    </row>
    <row r="579" spans="2:3" x14ac:dyDescent="0.2">
      <c r="B579" s="68">
        <v>32121613</v>
      </c>
      <c r="C579" s="69" t="s">
        <v>1297</v>
      </c>
    </row>
    <row r="580" spans="2:3" x14ac:dyDescent="0.2">
      <c r="B580" s="68" t="s">
        <v>1298</v>
      </c>
      <c r="C580" s="69" t="s">
        <v>1299</v>
      </c>
    </row>
    <row r="581" spans="2:3" x14ac:dyDescent="0.2">
      <c r="B581" s="68">
        <v>32121701</v>
      </c>
      <c r="C581" s="69" t="s">
        <v>1300</v>
      </c>
    </row>
    <row r="582" spans="2:3" x14ac:dyDescent="0.2">
      <c r="B582" s="68">
        <v>32131000</v>
      </c>
      <c r="C582" s="69" t="s">
        <v>1301</v>
      </c>
    </row>
    <row r="583" spans="2:3" x14ac:dyDescent="0.2">
      <c r="B583" s="68">
        <v>32141101</v>
      </c>
      <c r="C583" s="69" t="s">
        <v>1302</v>
      </c>
    </row>
    <row r="584" spans="2:3" x14ac:dyDescent="0.2">
      <c r="B584" s="68">
        <v>32141102</v>
      </c>
      <c r="C584" s="69" t="s">
        <v>1303</v>
      </c>
    </row>
    <row r="585" spans="2:3" x14ac:dyDescent="0.2">
      <c r="B585" s="68">
        <v>32151700</v>
      </c>
      <c r="C585" s="69" t="s">
        <v>1304</v>
      </c>
    </row>
    <row r="586" spans="2:3" x14ac:dyDescent="0.2">
      <c r="B586" s="68">
        <v>32151800</v>
      </c>
      <c r="C586" s="69" t="s">
        <v>1305</v>
      </c>
    </row>
    <row r="587" spans="2:3" x14ac:dyDescent="0.2">
      <c r="B587" s="68">
        <v>32152000</v>
      </c>
      <c r="C587" s="69" t="s">
        <v>1306</v>
      </c>
    </row>
    <row r="588" spans="2:3" x14ac:dyDescent="0.2">
      <c r="B588" s="68">
        <v>39111609</v>
      </c>
      <c r="C588" s="69" t="s">
        <v>1307</v>
      </c>
    </row>
    <row r="589" spans="2:3" x14ac:dyDescent="0.2">
      <c r="B589" s="68">
        <v>39112001</v>
      </c>
      <c r="C589" s="69" t="s">
        <v>1308</v>
      </c>
    </row>
    <row r="590" spans="2:3" x14ac:dyDescent="0.2">
      <c r="B590" s="68">
        <v>39121002</v>
      </c>
      <c r="C590" s="69" t="s">
        <v>1309</v>
      </c>
    </row>
    <row r="591" spans="2:3" x14ac:dyDescent="0.2">
      <c r="B591" s="68">
        <v>39121007</v>
      </c>
      <c r="C591" s="69" t="s">
        <v>1310</v>
      </c>
    </row>
    <row r="592" spans="2:3" x14ac:dyDescent="0.2">
      <c r="B592" s="68">
        <v>39121009</v>
      </c>
      <c r="C592" s="69" t="s">
        <v>1311</v>
      </c>
    </row>
    <row r="593" spans="2:3" x14ac:dyDescent="0.2">
      <c r="B593" s="68">
        <v>39121014</v>
      </c>
      <c r="C593" s="69" t="s">
        <v>1312</v>
      </c>
    </row>
    <row r="594" spans="2:3" x14ac:dyDescent="0.2">
      <c r="B594" s="68">
        <v>39121015</v>
      </c>
      <c r="C594" s="69" t="s">
        <v>1313</v>
      </c>
    </row>
    <row r="595" spans="2:3" x14ac:dyDescent="0.2">
      <c r="B595" s="68">
        <v>39121017</v>
      </c>
      <c r="C595" s="69" t="s">
        <v>1314</v>
      </c>
    </row>
    <row r="596" spans="2:3" x14ac:dyDescent="0.2">
      <c r="B596" s="68">
        <v>39121103</v>
      </c>
      <c r="C596" s="69" t="s">
        <v>1315</v>
      </c>
    </row>
    <row r="597" spans="2:3" x14ac:dyDescent="0.2">
      <c r="B597" s="68">
        <v>39121104</v>
      </c>
      <c r="C597" s="69" t="s">
        <v>1316</v>
      </c>
    </row>
    <row r="598" spans="2:3" x14ac:dyDescent="0.2">
      <c r="B598" s="68">
        <v>39121105</v>
      </c>
      <c r="C598" s="69" t="s">
        <v>1317</v>
      </c>
    </row>
    <row r="599" spans="2:3" x14ac:dyDescent="0.2">
      <c r="B599" s="68">
        <v>39121106</v>
      </c>
      <c r="C599" s="69" t="s">
        <v>1318</v>
      </c>
    </row>
    <row r="600" spans="2:3" x14ac:dyDescent="0.2">
      <c r="B600" s="68">
        <v>39121301</v>
      </c>
      <c r="C600" s="69" t="s">
        <v>1319</v>
      </c>
    </row>
    <row r="601" spans="2:3" x14ac:dyDescent="0.2">
      <c r="B601" s="68">
        <v>39121601</v>
      </c>
      <c r="C601" s="69" t="s">
        <v>1320</v>
      </c>
    </row>
    <row r="602" spans="2:3" x14ac:dyDescent="0.2">
      <c r="B602" s="68">
        <v>39121613</v>
      </c>
      <c r="C602" s="69" t="s">
        <v>1321</v>
      </c>
    </row>
    <row r="603" spans="2:3" x14ac:dyDescent="0.2">
      <c r="B603" s="68">
        <v>39121621</v>
      </c>
      <c r="C603" s="69" t="s">
        <v>1322</v>
      </c>
    </row>
    <row r="604" spans="2:3" x14ac:dyDescent="0.2">
      <c r="B604" s="68">
        <v>39121635</v>
      </c>
      <c r="C604" s="69" t="s">
        <v>1323</v>
      </c>
    </row>
    <row r="605" spans="2:3" x14ac:dyDescent="0.2">
      <c r="B605" s="68">
        <v>39121721</v>
      </c>
      <c r="C605" s="69" t="s">
        <v>1324</v>
      </c>
    </row>
    <row r="606" spans="2:3" x14ac:dyDescent="0.2">
      <c r="B606" s="68" t="s">
        <v>1325</v>
      </c>
      <c r="C606" s="69" t="s">
        <v>1326</v>
      </c>
    </row>
    <row r="607" spans="2:3" x14ac:dyDescent="0.2">
      <c r="B607" s="68">
        <v>39122001</v>
      </c>
      <c r="C607" s="69" t="s">
        <v>1327</v>
      </c>
    </row>
    <row r="608" spans="2:3" x14ac:dyDescent="0.2">
      <c r="B608" s="68">
        <v>39122220</v>
      </c>
      <c r="C608" s="69" t="s">
        <v>1328</v>
      </c>
    </row>
    <row r="609" spans="2:3" x14ac:dyDescent="0.2">
      <c r="B609" s="68">
        <v>39122325</v>
      </c>
      <c r="C609" s="69" t="s">
        <v>1329</v>
      </c>
    </row>
    <row r="610" spans="2:3" x14ac:dyDescent="0.2">
      <c r="B610" s="68">
        <v>39131701</v>
      </c>
      <c r="C610" s="69" t="s">
        <v>1330</v>
      </c>
    </row>
    <row r="611" spans="2:3" x14ac:dyDescent="0.2">
      <c r="B611" s="68">
        <v>39131704</v>
      </c>
      <c r="C611" s="69" t="s">
        <v>1331</v>
      </c>
    </row>
    <row r="612" spans="2:3" x14ac:dyDescent="0.2">
      <c r="B612" s="68">
        <v>39131706</v>
      </c>
      <c r="C612" s="69" t="s">
        <v>1332</v>
      </c>
    </row>
    <row r="613" spans="2:3" x14ac:dyDescent="0.2">
      <c r="B613" s="68">
        <v>39131712</v>
      </c>
      <c r="C613" s="69" t="s">
        <v>1333</v>
      </c>
    </row>
    <row r="614" spans="2:3" x14ac:dyDescent="0.2">
      <c r="B614" s="68">
        <v>40101502</v>
      </c>
      <c r="C614" s="69" t="s">
        <v>1334</v>
      </c>
    </row>
    <row r="615" spans="2:3" x14ac:dyDescent="0.2">
      <c r="B615" s="68">
        <v>40101604</v>
      </c>
      <c r="C615" s="69" t="s">
        <v>1335</v>
      </c>
    </row>
    <row r="616" spans="2:3" x14ac:dyDescent="0.2">
      <c r="B616" s="68">
        <v>40101700</v>
      </c>
      <c r="C616" s="69" t="s">
        <v>1336</v>
      </c>
    </row>
    <row r="617" spans="2:3" x14ac:dyDescent="0.2">
      <c r="B617" s="68">
        <v>40101800</v>
      </c>
      <c r="C617" s="69" t="s">
        <v>1337</v>
      </c>
    </row>
    <row r="618" spans="2:3" x14ac:dyDescent="0.2">
      <c r="B618" s="68" t="s">
        <v>1338</v>
      </c>
      <c r="C618" s="69" t="s">
        <v>1339</v>
      </c>
    </row>
    <row r="619" spans="2:3" x14ac:dyDescent="0.2">
      <c r="B619" s="68">
        <v>40141616</v>
      </c>
      <c r="C619" s="69" t="s">
        <v>1340</v>
      </c>
    </row>
    <row r="620" spans="2:3" x14ac:dyDescent="0.2">
      <c r="B620" s="68" t="s">
        <v>1341</v>
      </c>
      <c r="C620" s="69" t="s">
        <v>1342</v>
      </c>
    </row>
    <row r="621" spans="2:3" x14ac:dyDescent="0.2">
      <c r="B621" s="68">
        <v>40141731</v>
      </c>
      <c r="C621" s="69" t="s">
        <v>1343</v>
      </c>
    </row>
    <row r="622" spans="2:3" x14ac:dyDescent="0.2">
      <c r="B622" s="68">
        <v>40142000</v>
      </c>
      <c r="C622" s="69" t="s">
        <v>1344</v>
      </c>
    </row>
    <row r="623" spans="2:3" x14ac:dyDescent="0.2">
      <c r="B623" s="68">
        <v>40142204</v>
      </c>
      <c r="C623" s="69" t="s">
        <v>1345</v>
      </c>
    </row>
    <row r="624" spans="2:3" x14ac:dyDescent="0.2">
      <c r="B624" s="68">
        <v>40142205</v>
      </c>
      <c r="C624" s="69" t="s">
        <v>1346</v>
      </c>
    </row>
    <row r="625" spans="2:3" x14ac:dyDescent="0.2">
      <c r="B625" s="68">
        <v>40142300</v>
      </c>
      <c r="C625" s="69" t="s">
        <v>1347</v>
      </c>
    </row>
    <row r="626" spans="2:3" x14ac:dyDescent="0.2">
      <c r="B626" s="68">
        <v>40142402</v>
      </c>
      <c r="C626" s="69" t="s">
        <v>1348</v>
      </c>
    </row>
    <row r="627" spans="2:3" x14ac:dyDescent="0.2">
      <c r="B627" s="68" t="s">
        <v>1349</v>
      </c>
      <c r="C627" s="69" t="s">
        <v>1350</v>
      </c>
    </row>
    <row r="628" spans="2:3" x14ac:dyDescent="0.2">
      <c r="B628" s="68" t="s">
        <v>1351</v>
      </c>
      <c r="C628" s="69" t="s">
        <v>1352</v>
      </c>
    </row>
    <row r="629" spans="2:3" x14ac:dyDescent="0.2">
      <c r="B629" s="68" t="s">
        <v>1353</v>
      </c>
      <c r="C629" s="69" t="s">
        <v>1354</v>
      </c>
    </row>
    <row r="630" spans="2:3" x14ac:dyDescent="0.2">
      <c r="B630" s="68">
        <v>40151500</v>
      </c>
      <c r="C630" s="69" t="s">
        <v>1355</v>
      </c>
    </row>
    <row r="631" spans="2:3" x14ac:dyDescent="0.2">
      <c r="B631" s="68">
        <v>40151600</v>
      </c>
      <c r="C631" s="69" t="s">
        <v>1356</v>
      </c>
    </row>
    <row r="632" spans="2:3" x14ac:dyDescent="0.2">
      <c r="B632" s="68">
        <v>40151700</v>
      </c>
      <c r="C632" s="69" t="s">
        <v>1357</v>
      </c>
    </row>
    <row r="633" spans="2:3" x14ac:dyDescent="0.2">
      <c r="B633" s="68">
        <v>40151800</v>
      </c>
      <c r="C633" s="69" t="s">
        <v>1358</v>
      </c>
    </row>
    <row r="634" spans="2:3" x14ac:dyDescent="0.2">
      <c r="B634" s="68">
        <v>40161526</v>
      </c>
      <c r="C634" s="69" t="s">
        <v>1359</v>
      </c>
    </row>
    <row r="635" spans="2:3" x14ac:dyDescent="0.2">
      <c r="B635" s="68" t="s">
        <v>1360</v>
      </c>
      <c r="C635" s="69" t="s">
        <v>1361</v>
      </c>
    </row>
    <row r="636" spans="2:3" x14ac:dyDescent="0.2">
      <c r="B636" s="68">
        <v>40161601</v>
      </c>
      <c r="C636" s="69" t="s">
        <v>1362</v>
      </c>
    </row>
    <row r="637" spans="2:3" x14ac:dyDescent="0.2">
      <c r="B637" s="68">
        <v>40161602</v>
      </c>
      <c r="C637" s="69" t="s">
        <v>1363</v>
      </c>
    </row>
    <row r="638" spans="2:3" x14ac:dyDescent="0.2">
      <c r="B638" s="68">
        <v>40161701</v>
      </c>
      <c r="C638" s="69" t="s">
        <v>1364</v>
      </c>
    </row>
    <row r="639" spans="2:3" x14ac:dyDescent="0.2">
      <c r="B639" s="68">
        <v>40170000</v>
      </c>
      <c r="C639" s="69" t="s">
        <v>1365</v>
      </c>
    </row>
    <row r="640" spans="2:3" x14ac:dyDescent="0.2">
      <c r="B640" s="68">
        <v>41101500</v>
      </c>
      <c r="C640" s="69" t="s">
        <v>1366</v>
      </c>
    </row>
    <row r="641" spans="2:3" x14ac:dyDescent="0.2">
      <c r="B641" s="68">
        <v>41101700</v>
      </c>
      <c r="C641" s="69" t="s">
        <v>1367</v>
      </c>
    </row>
    <row r="642" spans="2:3" x14ac:dyDescent="0.2">
      <c r="B642" s="68">
        <v>41101800</v>
      </c>
      <c r="C642" s="69" t="s">
        <v>1368</v>
      </c>
    </row>
    <row r="643" spans="2:3" x14ac:dyDescent="0.2">
      <c r="B643" s="68">
        <v>41102400</v>
      </c>
      <c r="C643" s="69" t="s">
        <v>1369</v>
      </c>
    </row>
    <row r="644" spans="2:3" x14ac:dyDescent="0.2">
      <c r="B644" s="68">
        <v>41103000</v>
      </c>
      <c r="C644" s="69" t="s">
        <v>1370</v>
      </c>
    </row>
    <row r="645" spans="2:3" x14ac:dyDescent="0.2">
      <c r="B645" s="68">
        <v>41103200</v>
      </c>
      <c r="C645" s="69" t="s">
        <v>1371</v>
      </c>
    </row>
    <row r="646" spans="2:3" x14ac:dyDescent="0.2">
      <c r="B646" s="68">
        <v>41103300</v>
      </c>
      <c r="C646" s="69" t="s">
        <v>1372</v>
      </c>
    </row>
    <row r="647" spans="2:3" x14ac:dyDescent="0.2">
      <c r="B647" s="68">
        <v>41103500</v>
      </c>
      <c r="C647" s="69" t="s">
        <v>1373</v>
      </c>
    </row>
    <row r="648" spans="2:3" x14ac:dyDescent="0.2">
      <c r="B648" s="68">
        <v>41103800</v>
      </c>
      <c r="C648" s="69" t="s">
        <v>1374</v>
      </c>
    </row>
    <row r="649" spans="2:3" x14ac:dyDescent="0.2">
      <c r="B649" s="68">
        <v>41104000</v>
      </c>
      <c r="C649" s="69" t="s">
        <v>1375</v>
      </c>
    </row>
    <row r="650" spans="2:3" x14ac:dyDescent="0.2">
      <c r="B650" s="68">
        <v>41104300</v>
      </c>
      <c r="C650" s="69" t="s">
        <v>1376</v>
      </c>
    </row>
    <row r="651" spans="2:3" x14ac:dyDescent="0.2">
      <c r="B651" s="68">
        <v>41104500</v>
      </c>
      <c r="C651" s="69" t="s">
        <v>1377</v>
      </c>
    </row>
    <row r="652" spans="2:3" x14ac:dyDescent="0.2">
      <c r="B652" s="68">
        <v>41104600</v>
      </c>
      <c r="C652" s="69" t="s">
        <v>1378</v>
      </c>
    </row>
    <row r="653" spans="2:3" x14ac:dyDescent="0.2">
      <c r="B653" s="68">
        <v>41104800</v>
      </c>
      <c r="C653" s="69" t="s">
        <v>1379</v>
      </c>
    </row>
    <row r="654" spans="2:3" x14ac:dyDescent="0.2">
      <c r="B654" s="68">
        <v>41104900</v>
      </c>
      <c r="C654" s="69" t="s">
        <v>1380</v>
      </c>
    </row>
    <row r="655" spans="2:3" x14ac:dyDescent="0.2">
      <c r="B655" s="68">
        <v>41105000</v>
      </c>
      <c r="C655" s="69" t="s">
        <v>1381</v>
      </c>
    </row>
    <row r="656" spans="2:3" x14ac:dyDescent="0.2">
      <c r="B656" s="68">
        <v>41105100</v>
      </c>
      <c r="C656" s="69" t="s">
        <v>1382</v>
      </c>
    </row>
    <row r="657" spans="2:3" x14ac:dyDescent="0.2">
      <c r="B657" s="68">
        <v>41111500</v>
      </c>
      <c r="C657" s="69" t="s">
        <v>1383</v>
      </c>
    </row>
    <row r="658" spans="2:3" x14ac:dyDescent="0.2">
      <c r="B658" s="68">
        <v>41111600</v>
      </c>
      <c r="C658" s="69" t="s">
        <v>1384</v>
      </c>
    </row>
    <row r="659" spans="2:3" x14ac:dyDescent="0.2">
      <c r="B659" s="68">
        <v>41111700</v>
      </c>
      <c r="C659" s="69" t="s">
        <v>1385</v>
      </c>
    </row>
    <row r="660" spans="2:3" x14ac:dyDescent="0.2">
      <c r="B660" s="68">
        <v>41111800</v>
      </c>
      <c r="C660" s="69" t="s">
        <v>1386</v>
      </c>
    </row>
    <row r="661" spans="2:3" x14ac:dyDescent="0.2">
      <c r="B661" s="68">
        <v>41111900</v>
      </c>
      <c r="C661" s="69" t="s">
        <v>1387</v>
      </c>
    </row>
    <row r="662" spans="2:3" x14ac:dyDescent="0.2">
      <c r="B662" s="68">
        <v>41112100</v>
      </c>
      <c r="C662" s="69" t="s">
        <v>1388</v>
      </c>
    </row>
    <row r="663" spans="2:3" x14ac:dyDescent="0.2">
      <c r="B663" s="68">
        <v>41112200</v>
      </c>
      <c r="C663" s="69" t="s">
        <v>1389</v>
      </c>
    </row>
    <row r="664" spans="2:3" x14ac:dyDescent="0.2">
      <c r="B664" s="68">
        <v>41112300</v>
      </c>
      <c r="C664" s="69" t="s">
        <v>1390</v>
      </c>
    </row>
    <row r="665" spans="2:3" x14ac:dyDescent="0.2">
      <c r="B665" s="68">
        <v>41112400</v>
      </c>
      <c r="C665" s="69" t="s">
        <v>1391</v>
      </c>
    </row>
    <row r="666" spans="2:3" x14ac:dyDescent="0.2">
      <c r="B666" s="68">
        <v>41112500</v>
      </c>
      <c r="C666" s="69" t="s">
        <v>1392</v>
      </c>
    </row>
    <row r="667" spans="2:3" x14ac:dyDescent="0.2">
      <c r="B667" s="68">
        <v>41112800</v>
      </c>
      <c r="C667" s="69" t="s">
        <v>1393</v>
      </c>
    </row>
    <row r="668" spans="2:3" x14ac:dyDescent="0.2">
      <c r="B668" s="68">
        <v>41112900</v>
      </c>
      <c r="C668" s="69" t="s">
        <v>1394</v>
      </c>
    </row>
    <row r="669" spans="2:3" x14ac:dyDescent="0.2">
      <c r="B669" s="68">
        <v>41113000</v>
      </c>
      <c r="C669" s="69" t="s">
        <v>1395</v>
      </c>
    </row>
    <row r="670" spans="2:3" x14ac:dyDescent="0.2">
      <c r="B670" s="68">
        <v>41113100</v>
      </c>
      <c r="C670" s="69" t="s">
        <v>1396</v>
      </c>
    </row>
    <row r="671" spans="2:3" x14ac:dyDescent="0.2">
      <c r="B671" s="68">
        <v>41113300</v>
      </c>
      <c r="C671" s="69" t="s">
        <v>1397</v>
      </c>
    </row>
    <row r="672" spans="2:3" x14ac:dyDescent="0.2">
      <c r="B672" s="68">
        <v>41113400</v>
      </c>
      <c r="C672" s="69" t="s">
        <v>1398</v>
      </c>
    </row>
    <row r="673" spans="2:3" x14ac:dyDescent="0.2">
      <c r="B673" s="68">
        <v>41113600</v>
      </c>
      <c r="C673" s="69" t="s">
        <v>1399</v>
      </c>
    </row>
    <row r="674" spans="2:3" x14ac:dyDescent="0.2">
      <c r="B674" s="68">
        <v>41113700</v>
      </c>
      <c r="C674" s="69" t="s">
        <v>1400</v>
      </c>
    </row>
    <row r="675" spans="2:3" x14ac:dyDescent="0.2">
      <c r="B675" s="68">
        <v>41113800</v>
      </c>
      <c r="C675" s="69" t="s">
        <v>1401</v>
      </c>
    </row>
    <row r="676" spans="2:3" x14ac:dyDescent="0.2">
      <c r="B676" s="68">
        <v>41113900</v>
      </c>
      <c r="C676" s="69" t="s">
        <v>1402</v>
      </c>
    </row>
    <row r="677" spans="2:3" x14ac:dyDescent="0.2">
      <c r="B677" s="68">
        <v>41114100</v>
      </c>
      <c r="C677" s="69" t="s">
        <v>1403</v>
      </c>
    </row>
    <row r="678" spans="2:3" x14ac:dyDescent="0.2">
      <c r="B678" s="68">
        <v>41114400</v>
      </c>
      <c r="C678" s="69" t="s">
        <v>1404</v>
      </c>
    </row>
    <row r="679" spans="2:3" x14ac:dyDescent="0.2">
      <c r="B679" s="68">
        <v>41114500</v>
      </c>
      <c r="C679" s="69" t="s">
        <v>1405</v>
      </c>
    </row>
    <row r="680" spans="2:3" x14ac:dyDescent="0.2">
      <c r="B680" s="68">
        <v>41114600</v>
      </c>
      <c r="C680" s="69" t="s">
        <v>1406</v>
      </c>
    </row>
    <row r="681" spans="2:3" x14ac:dyDescent="0.2">
      <c r="B681" s="68">
        <v>41115300</v>
      </c>
      <c r="C681" s="69" t="s">
        <v>1407</v>
      </c>
    </row>
    <row r="682" spans="2:3" x14ac:dyDescent="0.2">
      <c r="B682" s="68">
        <v>41115400</v>
      </c>
      <c r="C682" s="69" t="s">
        <v>1408</v>
      </c>
    </row>
    <row r="683" spans="2:3" x14ac:dyDescent="0.2">
      <c r="B683" s="68">
        <v>41115500</v>
      </c>
      <c r="C683" s="69" t="s">
        <v>1409</v>
      </c>
    </row>
    <row r="684" spans="2:3" x14ac:dyDescent="0.2">
      <c r="B684" s="68">
        <v>41115600</v>
      </c>
      <c r="C684" s="69" t="s">
        <v>1410</v>
      </c>
    </row>
    <row r="685" spans="2:3" x14ac:dyDescent="0.2">
      <c r="B685" s="68">
        <v>41115800</v>
      </c>
      <c r="C685" s="69" t="s">
        <v>1411</v>
      </c>
    </row>
    <row r="686" spans="2:3" x14ac:dyDescent="0.2">
      <c r="B686" s="68">
        <v>41116100</v>
      </c>
      <c r="C686" s="69" t="s">
        <v>1412</v>
      </c>
    </row>
    <row r="687" spans="2:3" x14ac:dyDescent="0.2">
      <c r="B687" s="68">
        <v>41116200</v>
      </c>
      <c r="C687" s="69" t="s">
        <v>1413</v>
      </c>
    </row>
    <row r="688" spans="2:3" x14ac:dyDescent="0.2">
      <c r="B688" s="68">
        <v>41120000</v>
      </c>
      <c r="C688" s="69" t="s">
        <v>1414</v>
      </c>
    </row>
    <row r="689" spans="2:3" x14ac:dyDescent="0.2">
      <c r="B689" s="68">
        <v>42000000</v>
      </c>
      <c r="C689" s="69" t="s">
        <v>1415</v>
      </c>
    </row>
    <row r="690" spans="2:3" x14ac:dyDescent="0.2">
      <c r="B690" s="68">
        <v>42120000</v>
      </c>
      <c r="C690" s="69" t="s">
        <v>1416</v>
      </c>
    </row>
    <row r="691" spans="2:3" x14ac:dyDescent="0.2">
      <c r="B691" s="68">
        <v>42191700</v>
      </c>
      <c r="C691" s="69" t="s">
        <v>1417</v>
      </c>
    </row>
    <row r="692" spans="2:3" x14ac:dyDescent="0.2">
      <c r="B692" s="68">
        <v>43190000</v>
      </c>
      <c r="C692" s="69" t="s">
        <v>1418</v>
      </c>
    </row>
    <row r="693" spans="2:3" x14ac:dyDescent="0.2">
      <c r="B693" s="68">
        <v>43201802</v>
      </c>
      <c r="C693" s="69" t="s">
        <v>1419</v>
      </c>
    </row>
    <row r="694" spans="2:3" x14ac:dyDescent="0.2">
      <c r="B694" s="68">
        <v>43201806</v>
      </c>
      <c r="C694" s="69" t="s">
        <v>1420</v>
      </c>
    </row>
    <row r="695" spans="2:3" x14ac:dyDescent="0.2">
      <c r="B695" s="68">
        <v>43210000</v>
      </c>
      <c r="C695" s="69" t="s">
        <v>1421</v>
      </c>
    </row>
    <row r="696" spans="2:3" x14ac:dyDescent="0.2">
      <c r="B696" s="68">
        <v>43221522</v>
      </c>
      <c r="C696" s="69" t="s">
        <v>1422</v>
      </c>
    </row>
    <row r="697" spans="2:3" x14ac:dyDescent="0.2">
      <c r="B697" s="68">
        <v>43221700</v>
      </c>
      <c r="C697" s="69" t="s">
        <v>1423</v>
      </c>
    </row>
    <row r="698" spans="2:3" x14ac:dyDescent="0.2">
      <c r="B698" s="68" t="s">
        <v>1424</v>
      </c>
      <c r="C698" s="69" t="s">
        <v>1425</v>
      </c>
    </row>
    <row r="699" spans="2:3" x14ac:dyDescent="0.2">
      <c r="B699" s="68">
        <v>43222600</v>
      </c>
      <c r="C699" s="69" t="s">
        <v>1426</v>
      </c>
    </row>
    <row r="700" spans="2:3" x14ac:dyDescent="0.2">
      <c r="B700" s="68">
        <v>43222813</v>
      </c>
      <c r="C700" s="69" t="s">
        <v>1427</v>
      </c>
    </row>
    <row r="701" spans="2:3" x14ac:dyDescent="0.2">
      <c r="B701" s="68">
        <v>43222815</v>
      </c>
      <c r="C701" s="69" t="s">
        <v>1428</v>
      </c>
    </row>
    <row r="702" spans="2:3" x14ac:dyDescent="0.2">
      <c r="B702" s="68">
        <v>43222827</v>
      </c>
      <c r="C702" s="69" t="s">
        <v>1429</v>
      </c>
    </row>
    <row r="703" spans="2:3" x14ac:dyDescent="0.2">
      <c r="B703" s="68">
        <v>43222903</v>
      </c>
      <c r="C703" s="69" t="s">
        <v>1430</v>
      </c>
    </row>
    <row r="704" spans="2:3" x14ac:dyDescent="0.2">
      <c r="B704" s="68">
        <v>43232608</v>
      </c>
      <c r="C704" s="69" t="s">
        <v>1431</v>
      </c>
    </row>
    <row r="705" spans="2:3" x14ac:dyDescent="0.2">
      <c r="B705" s="68">
        <v>44100000</v>
      </c>
      <c r="C705" s="69" t="s">
        <v>1432</v>
      </c>
    </row>
    <row r="706" spans="2:3" x14ac:dyDescent="0.2">
      <c r="B706" s="68">
        <v>45000000</v>
      </c>
      <c r="C706" s="69" t="s">
        <v>1433</v>
      </c>
    </row>
    <row r="707" spans="2:3" x14ac:dyDescent="0.2">
      <c r="B707" s="68">
        <v>46160000</v>
      </c>
      <c r="C707" s="69" t="s">
        <v>1434</v>
      </c>
    </row>
    <row r="708" spans="2:3" x14ac:dyDescent="0.2">
      <c r="B708" s="68">
        <v>46171600</v>
      </c>
      <c r="C708" s="69" t="s">
        <v>1435</v>
      </c>
    </row>
    <row r="709" spans="2:3" x14ac:dyDescent="0.2">
      <c r="B709" s="68">
        <v>46180000</v>
      </c>
      <c r="C709" s="69" t="s">
        <v>1436</v>
      </c>
    </row>
    <row r="710" spans="2:3" x14ac:dyDescent="0.2">
      <c r="B710" s="68">
        <v>46191500</v>
      </c>
      <c r="C710" s="69" t="s">
        <v>1437</v>
      </c>
    </row>
    <row r="711" spans="2:3" x14ac:dyDescent="0.2">
      <c r="B711" s="68">
        <v>47101512</v>
      </c>
      <c r="C711" s="69" t="s">
        <v>1438</v>
      </c>
    </row>
    <row r="712" spans="2:3" x14ac:dyDescent="0.2">
      <c r="B712" s="68">
        <v>47101514</v>
      </c>
      <c r="C712" s="69" t="s">
        <v>1439</v>
      </c>
    </row>
    <row r="713" spans="2:3" x14ac:dyDescent="0.2">
      <c r="B713" s="68">
        <v>47101516</v>
      </c>
      <c r="C713" s="69" t="s">
        <v>1440</v>
      </c>
    </row>
    <row r="714" spans="2:3" x14ac:dyDescent="0.2">
      <c r="B714" s="68">
        <v>47101532</v>
      </c>
      <c r="C714" s="69" t="s">
        <v>1441</v>
      </c>
    </row>
    <row r="715" spans="2:3" x14ac:dyDescent="0.2">
      <c r="B715" s="68">
        <v>47101573</v>
      </c>
      <c r="C715" s="69" t="s">
        <v>1442</v>
      </c>
    </row>
    <row r="716" spans="2:3" x14ac:dyDescent="0.2">
      <c r="B716" s="68" t="s">
        <v>1443</v>
      </c>
      <c r="C716" s="69" t="s">
        <v>1444</v>
      </c>
    </row>
    <row r="717" spans="2:3" x14ac:dyDescent="0.2">
      <c r="B717" s="68" t="s">
        <v>1445</v>
      </c>
      <c r="C717" s="69" t="s">
        <v>1446</v>
      </c>
    </row>
    <row r="718" spans="2:3" x14ac:dyDescent="0.2">
      <c r="B718" s="68">
        <v>47101602</v>
      </c>
      <c r="C718" s="69" t="s">
        <v>1447</v>
      </c>
    </row>
    <row r="719" spans="2:3" x14ac:dyDescent="0.2">
      <c r="B719" s="68">
        <v>47101608</v>
      </c>
      <c r="C719" s="69" t="s">
        <v>1448</v>
      </c>
    </row>
    <row r="720" spans="2:3" x14ac:dyDescent="0.2">
      <c r="B720" s="68" t="s">
        <v>1449</v>
      </c>
      <c r="C720" s="69" t="s">
        <v>1450</v>
      </c>
    </row>
    <row r="721" spans="2:3" x14ac:dyDescent="0.2">
      <c r="B721" s="68" t="s">
        <v>1451</v>
      </c>
      <c r="C721" s="69" t="s">
        <v>1452</v>
      </c>
    </row>
    <row r="722" spans="2:3" x14ac:dyDescent="0.2">
      <c r="B722" s="68">
        <v>47111502</v>
      </c>
      <c r="C722" s="69" t="s">
        <v>1453</v>
      </c>
    </row>
    <row r="723" spans="2:3" x14ac:dyDescent="0.2">
      <c r="B723" s="68">
        <v>47121602</v>
      </c>
      <c r="C723" s="69" t="s">
        <v>1454</v>
      </c>
    </row>
    <row r="724" spans="2:3" x14ac:dyDescent="0.2">
      <c r="B724" s="68">
        <v>47121603</v>
      </c>
      <c r="C724" s="69" t="s">
        <v>1455</v>
      </c>
    </row>
    <row r="725" spans="2:3" x14ac:dyDescent="0.2">
      <c r="B725" s="68">
        <v>47121610</v>
      </c>
      <c r="C725" s="69" t="s">
        <v>1456</v>
      </c>
    </row>
    <row r="726" spans="2:3" x14ac:dyDescent="0.2">
      <c r="B726" s="68">
        <v>47121612</v>
      </c>
      <c r="C726" s="69" t="s">
        <v>1457</v>
      </c>
    </row>
    <row r="727" spans="2:3" x14ac:dyDescent="0.2">
      <c r="B727" s="68">
        <v>47121702</v>
      </c>
      <c r="C727" s="69" t="s">
        <v>1458</v>
      </c>
    </row>
    <row r="728" spans="2:3" x14ac:dyDescent="0.2">
      <c r="B728" s="68">
        <v>47121804</v>
      </c>
      <c r="C728" s="69" t="s">
        <v>1459</v>
      </c>
    </row>
    <row r="729" spans="2:3" x14ac:dyDescent="0.2">
      <c r="B729" s="68">
        <v>47131819</v>
      </c>
      <c r="C729" s="69" t="s">
        <v>1460</v>
      </c>
    </row>
    <row r="730" spans="2:3" x14ac:dyDescent="0.2">
      <c r="B730" s="68">
        <v>47131820</v>
      </c>
      <c r="C730" s="69" t="s">
        <v>1461</v>
      </c>
    </row>
    <row r="731" spans="2:3" x14ac:dyDescent="0.2">
      <c r="B731" s="68">
        <v>47131821</v>
      </c>
      <c r="C731" s="69" t="s">
        <v>1462</v>
      </c>
    </row>
    <row r="732" spans="2:3" x14ac:dyDescent="0.2">
      <c r="B732" s="68">
        <v>47131828</v>
      </c>
      <c r="C732" s="69" t="s">
        <v>1463</v>
      </c>
    </row>
    <row r="733" spans="2:3" x14ac:dyDescent="0.2">
      <c r="B733" s="68">
        <v>47131902</v>
      </c>
      <c r="C733" s="69" t="s">
        <v>1464</v>
      </c>
    </row>
    <row r="734" spans="2:3" x14ac:dyDescent="0.2">
      <c r="B734" s="68" t="s">
        <v>1465</v>
      </c>
      <c r="C734" s="69" t="s">
        <v>1466</v>
      </c>
    </row>
    <row r="735" spans="2:3" x14ac:dyDescent="0.2">
      <c r="B735" s="68">
        <v>48101800</v>
      </c>
      <c r="C735" s="69" t="s">
        <v>1467</v>
      </c>
    </row>
    <row r="736" spans="2:3" x14ac:dyDescent="0.2">
      <c r="B736" s="68">
        <v>49101602</v>
      </c>
      <c r="C736" s="69" t="s">
        <v>1468</v>
      </c>
    </row>
    <row r="737" spans="2:3" x14ac:dyDescent="0.2">
      <c r="B737" s="68">
        <v>49221500</v>
      </c>
      <c r="C737" s="69" t="s">
        <v>1469</v>
      </c>
    </row>
    <row r="738" spans="2:3" x14ac:dyDescent="0.2">
      <c r="B738" s="68">
        <v>50000000</v>
      </c>
      <c r="C738" s="69" t="s">
        <v>1470</v>
      </c>
    </row>
    <row r="739" spans="2:3" x14ac:dyDescent="0.2">
      <c r="B739" s="68">
        <v>52000000</v>
      </c>
      <c r="C739" s="69" t="s">
        <v>1471</v>
      </c>
    </row>
    <row r="740" spans="2:3" x14ac:dyDescent="0.2">
      <c r="B740" s="68">
        <v>52131601</v>
      </c>
      <c r="C740" s="69" t="s">
        <v>1472</v>
      </c>
    </row>
    <row r="741" spans="2:3" x14ac:dyDescent="0.2">
      <c r="B741" s="68">
        <v>53102710</v>
      </c>
      <c r="C741" s="69" t="s">
        <v>1473</v>
      </c>
    </row>
    <row r="742" spans="2:3" x14ac:dyDescent="0.2">
      <c r="B742" s="68" t="s">
        <v>1474</v>
      </c>
      <c r="C742" s="69" t="s">
        <v>1475</v>
      </c>
    </row>
    <row r="743" spans="2:3" x14ac:dyDescent="0.2">
      <c r="B743" s="68">
        <v>53130000</v>
      </c>
      <c r="C743" s="69" t="s">
        <v>1476</v>
      </c>
    </row>
    <row r="744" spans="2:3" x14ac:dyDescent="0.2">
      <c r="B744" s="68">
        <v>54110000</v>
      </c>
      <c r="C744" s="69" t="s">
        <v>1477</v>
      </c>
    </row>
    <row r="745" spans="2:3" x14ac:dyDescent="0.2">
      <c r="B745" s="68">
        <v>55000000</v>
      </c>
      <c r="C745" s="69" t="s">
        <v>1478</v>
      </c>
    </row>
    <row r="746" spans="2:3" x14ac:dyDescent="0.2">
      <c r="B746" s="68">
        <v>56101700</v>
      </c>
      <c r="C746" s="69" t="s">
        <v>1479</v>
      </c>
    </row>
    <row r="747" spans="2:3" x14ac:dyDescent="0.2">
      <c r="B747" s="68">
        <v>56121400</v>
      </c>
      <c r="C747" s="69" t="s">
        <v>1480</v>
      </c>
    </row>
    <row r="748" spans="2:3" x14ac:dyDescent="0.2">
      <c r="B748" s="68">
        <v>60140000</v>
      </c>
      <c r="C748" s="69" t="s">
        <v>1481</v>
      </c>
    </row>
    <row r="749" spans="2:3" x14ac:dyDescent="0.2">
      <c r="B749" s="68">
        <v>70111703</v>
      </c>
      <c r="C749" s="69" t="s">
        <v>1482</v>
      </c>
    </row>
    <row r="750" spans="2:3" x14ac:dyDescent="0.2">
      <c r="B750" s="68">
        <v>70111710</v>
      </c>
      <c r="C750" s="69" t="s">
        <v>1483</v>
      </c>
    </row>
    <row r="751" spans="2:3" x14ac:dyDescent="0.2">
      <c r="B751" s="68">
        <v>70122009</v>
      </c>
      <c r="C751" s="69" t="s">
        <v>1484</v>
      </c>
    </row>
    <row r="752" spans="2:3" x14ac:dyDescent="0.2">
      <c r="B752" s="68">
        <v>70141602</v>
      </c>
      <c r="C752" s="69" t="s">
        <v>1485</v>
      </c>
    </row>
    <row r="753" spans="2:3" x14ac:dyDescent="0.2">
      <c r="B753" s="68">
        <v>70141904</v>
      </c>
      <c r="C753" s="69" t="s">
        <v>1486</v>
      </c>
    </row>
    <row r="754" spans="2:3" x14ac:dyDescent="0.2">
      <c r="B754" s="68">
        <v>70161703</v>
      </c>
      <c r="C754" s="69" t="s">
        <v>1487</v>
      </c>
    </row>
    <row r="755" spans="2:3" x14ac:dyDescent="0.2">
      <c r="B755" s="68">
        <v>70171800</v>
      </c>
      <c r="C755" s="69" t="s">
        <v>1488</v>
      </c>
    </row>
    <row r="756" spans="2:3" x14ac:dyDescent="0.2">
      <c r="B756" s="68">
        <v>71101501</v>
      </c>
      <c r="C756" s="69" t="s">
        <v>1489</v>
      </c>
    </row>
    <row r="757" spans="2:3" x14ac:dyDescent="0.2">
      <c r="B757" s="68">
        <v>71101502</v>
      </c>
      <c r="C757" s="69" t="s">
        <v>1490</v>
      </c>
    </row>
    <row r="758" spans="2:3" x14ac:dyDescent="0.2">
      <c r="B758" s="68" t="s">
        <v>1491</v>
      </c>
      <c r="C758" s="69" t="s">
        <v>1492</v>
      </c>
    </row>
    <row r="759" spans="2:3" x14ac:dyDescent="0.2">
      <c r="B759" s="68" t="s">
        <v>1493</v>
      </c>
      <c r="C759" s="69" t="s">
        <v>1494</v>
      </c>
    </row>
    <row r="760" spans="2:3" x14ac:dyDescent="0.2">
      <c r="B760" s="68">
        <v>71101602</v>
      </c>
      <c r="C760" s="69" t="s">
        <v>1495</v>
      </c>
    </row>
    <row r="761" spans="2:3" x14ac:dyDescent="0.2">
      <c r="B761" s="68">
        <v>71101603</v>
      </c>
      <c r="C761" s="69" t="s">
        <v>1496</v>
      </c>
    </row>
    <row r="762" spans="2:3" x14ac:dyDescent="0.2">
      <c r="B762" s="68" t="s">
        <v>1497</v>
      </c>
      <c r="C762" s="69" t="s">
        <v>1498</v>
      </c>
    </row>
    <row r="763" spans="2:3" x14ac:dyDescent="0.2">
      <c r="B763" s="68">
        <v>71101701</v>
      </c>
      <c r="C763" s="69" t="s">
        <v>1499</v>
      </c>
    </row>
    <row r="764" spans="2:3" x14ac:dyDescent="0.2">
      <c r="B764" s="68">
        <v>71101702</v>
      </c>
      <c r="C764" s="69" t="s">
        <v>1500</v>
      </c>
    </row>
    <row r="765" spans="2:3" x14ac:dyDescent="0.2">
      <c r="B765" s="68">
        <v>71101703</v>
      </c>
      <c r="C765" s="69" t="s">
        <v>1501</v>
      </c>
    </row>
    <row r="766" spans="2:3" x14ac:dyDescent="0.2">
      <c r="B766" s="68">
        <v>71101710</v>
      </c>
      <c r="C766" s="69" t="s">
        <v>1502</v>
      </c>
    </row>
    <row r="767" spans="2:3" x14ac:dyDescent="0.2">
      <c r="B767" s="68">
        <v>71112318</v>
      </c>
      <c r="C767" s="69" t="s">
        <v>1503</v>
      </c>
    </row>
    <row r="768" spans="2:3" x14ac:dyDescent="0.2">
      <c r="B768" s="68">
        <v>71121206</v>
      </c>
      <c r="C768" s="69" t="s">
        <v>1504</v>
      </c>
    </row>
    <row r="769" spans="2:3" x14ac:dyDescent="0.2">
      <c r="B769" s="68">
        <v>71122505</v>
      </c>
      <c r="C769" s="69" t="s">
        <v>1505</v>
      </c>
    </row>
    <row r="770" spans="2:3" x14ac:dyDescent="0.2">
      <c r="B770" s="68">
        <v>71123004</v>
      </c>
      <c r="C770" s="69" t="s">
        <v>1506</v>
      </c>
    </row>
    <row r="771" spans="2:3" x14ac:dyDescent="0.2">
      <c r="B771" s="68">
        <v>72101507</v>
      </c>
      <c r="C771" s="69" t="s">
        <v>1507</v>
      </c>
    </row>
    <row r="772" spans="2:3" x14ac:dyDescent="0.2">
      <c r="B772" s="68">
        <v>72101510</v>
      </c>
      <c r="C772" s="69" t="s">
        <v>1508</v>
      </c>
    </row>
    <row r="773" spans="2:3" x14ac:dyDescent="0.2">
      <c r="B773" s="68">
        <v>72101518</v>
      </c>
      <c r="C773" s="69" t="s">
        <v>1509</v>
      </c>
    </row>
    <row r="774" spans="2:3" x14ac:dyDescent="0.2">
      <c r="B774" s="68" t="s">
        <v>1510</v>
      </c>
      <c r="C774" s="69" t="s">
        <v>1511</v>
      </c>
    </row>
    <row r="775" spans="2:3" x14ac:dyDescent="0.2">
      <c r="B775" s="68">
        <v>72101901</v>
      </c>
      <c r="C775" s="69" t="s">
        <v>1512</v>
      </c>
    </row>
    <row r="776" spans="2:3" x14ac:dyDescent="0.2">
      <c r="B776" s="68">
        <v>72101903</v>
      </c>
      <c r="C776" s="69" t="s">
        <v>1513</v>
      </c>
    </row>
    <row r="777" spans="2:3" x14ac:dyDescent="0.2">
      <c r="B777" s="68">
        <v>72102203</v>
      </c>
      <c r="C777" s="69" t="s">
        <v>1514</v>
      </c>
    </row>
    <row r="778" spans="2:3" x14ac:dyDescent="0.2">
      <c r="B778" s="68">
        <v>72102205</v>
      </c>
      <c r="C778" s="69" t="s">
        <v>1515</v>
      </c>
    </row>
    <row r="779" spans="2:3" x14ac:dyDescent="0.2">
      <c r="B779" s="68">
        <v>72102301</v>
      </c>
      <c r="C779" s="69" t="s">
        <v>1516</v>
      </c>
    </row>
    <row r="780" spans="2:3" x14ac:dyDescent="0.2">
      <c r="B780" s="68">
        <v>72102303</v>
      </c>
      <c r="C780" s="69" t="s">
        <v>1517</v>
      </c>
    </row>
    <row r="781" spans="2:3" x14ac:dyDescent="0.2">
      <c r="B781" s="68">
        <v>72102902</v>
      </c>
      <c r="C781" s="69" t="s">
        <v>1518</v>
      </c>
    </row>
    <row r="782" spans="2:3" x14ac:dyDescent="0.2">
      <c r="B782" s="68">
        <v>72103001</v>
      </c>
      <c r="C782" s="69" t="s">
        <v>1519</v>
      </c>
    </row>
    <row r="783" spans="2:3" x14ac:dyDescent="0.2">
      <c r="B783" s="68">
        <v>72103003</v>
      </c>
      <c r="C783" s="69" t="s">
        <v>1520</v>
      </c>
    </row>
    <row r="784" spans="2:3" x14ac:dyDescent="0.2">
      <c r="B784" s="68">
        <v>72103004</v>
      </c>
      <c r="C784" s="69" t="s">
        <v>1521</v>
      </c>
    </row>
    <row r="785" spans="2:3" x14ac:dyDescent="0.2">
      <c r="B785" s="68">
        <v>72103102</v>
      </c>
      <c r="C785" s="69" t="s">
        <v>1522</v>
      </c>
    </row>
    <row r="786" spans="2:3" x14ac:dyDescent="0.2">
      <c r="B786" s="68" t="s">
        <v>1523</v>
      </c>
      <c r="C786" s="69" t="s">
        <v>1524</v>
      </c>
    </row>
    <row r="787" spans="2:3" x14ac:dyDescent="0.2">
      <c r="B787" s="68" t="s">
        <v>1525</v>
      </c>
      <c r="C787" s="69" t="s">
        <v>1526</v>
      </c>
    </row>
    <row r="788" spans="2:3" x14ac:dyDescent="0.2">
      <c r="B788" s="68" t="s">
        <v>1527</v>
      </c>
      <c r="C788" s="69" t="s">
        <v>1528</v>
      </c>
    </row>
    <row r="789" spans="2:3" x14ac:dyDescent="0.2">
      <c r="B789" s="68" t="s">
        <v>1529</v>
      </c>
      <c r="C789" s="69" t="s">
        <v>1530</v>
      </c>
    </row>
    <row r="790" spans="2:3" x14ac:dyDescent="0.2">
      <c r="B790" s="68">
        <v>72121006</v>
      </c>
      <c r="C790" s="69" t="s">
        <v>1531</v>
      </c>
    </row>
    <row r="791" spans="2:3" x14ac:dyDescent="0.2">
      <c r="B791" s="68">
        <v>72121008</v>
      </c>
      <c r="C791" s="69" t="s">
        <v>1532</v>
      </c>
    </row>
    <row r="792" spans="2:3" x14ac:dyDescent="0.2">
      <c r="B792" s="68">
        <v>72121101</v>
      </c>
      <c r="C792" s="69" t="s">
        <v>1533</v>
      </c>
    </row>
    <row r="793" spans="2:3" x14ac:dyDescent="0.2">
      <c r="B793" s="68">
        <v>72121103</v>
      </c>
      <c r="C793" s="69" t="s">
        <v>1534</v>
      </c>
    </row>
    <row r="794" spans="2:3" x14ac:dyDescent="0.2">
      <c r="B794" s="68">
        <v>72121202</v>
      </c>
      <c r="C794" s="69" t="s">
        <v>1535</v>
      </c>
    </row>
    <row r="795" spans="2:3" x14ac:dyDescent="0.2">
      <c r="B795" s="68">
        <v>72121402</v>
      </c>
      <c r="C795" s="69" t="s">
        <v>1536</v>
      </c>
    </row>
    <row r="796" spans="2:3" x14ac:dyDescent="0.2">
      <c r="B796" s="68">
        <v>72121505</v>
      </c>
      <c r="C796" s="69" t="s">
        <v>1537</v>
      </c>
    </row>
    <row r="797" spans="2:3" x14ac:dyDescent="0.2">
      <c r="B797" s="68" t="s">
        <v>1538</v>
      </c>
      <c r="C797" s="69" t="s">
        <v>1539</v>
      </c>
    </row>
    <row r="798" spans="2:3" x14ac:dyDescent="0.2">
      <c r="B798" s="68" t="s">
        <v>1540</v>
      </c>
      <c r="C798" s="69" t="s">
        <v>1541</v>
      </c>
    </row>
    <row r="799" spans="2:3" x14ac:dyDescent="0.2">
      <c r="B799" s="68">
        <v>72141001</v>
      </c>
      <c r="C799" s="69" t="s">
        <v>1542</v>
      </c>
    </row>
    <row r="800" spans="2:3" x14ac:dyDescent="0.2">
      <c r="B800" s="68">
        <v>72141003</v>
      </c>
      <c r="C800" s="69" t="s">
        <v>1543</v>
      </c>
    </row>
    <row r="801" spans="2:3" x14ac:dyDescent="0.2">
      <c r="B801" s="68">
        <v>72141103</v>
      </c>
      <c r="C801" s="69" t="s">
        <v>1544</v>
      </c>
    </row>
    <row r="802" spans="2:3" x14ac:dyDescent="0.2">
      <c r="B802" s="68">
        <v>72141104</v>
      </c>
      <c r="C802" s="69" t="s">
        <v>1545</v>
      </c>
    </row>
    <row r="803" spans="2:3" x14ac:dyDescent="0.2">
      <c r="B803" s="68">
        <v>72141105</v>
      </c>
      <c r="C803" s="69" t="s">
        <v>1546</v>
      </c>
    </row>
    <row r="804" spans="2:3" x14ac:dyDescent="0.2">
      <c r="B804" s="68">
        <v>72141107</v>
      </c>
      <c r="C804" s="69" t="s">
        <v>1547</v>
      </c>
    </row>
    <row r="805" spans="2:3" x14ac:dyDescent="0.2">
      <c r="B805" s="68">
        <v>72141108</v>
      </c>
      <c r="C805" s="69" t="s">
        <v>1548</v>
      </c>
    </row>
    <row r="806" spans="2:3" x14ac:dyDescent="0.2">
      <c r="B806" s="68">
        <v>72141109</v>
      </c>
      <c r="C806" s="69" t="s">
        <v>1549</v>
      </c>
    </row>
    <row r="807" spans="2:3" x14ac:dyDescent="0.2">
      <c r="B807" s="68">
        <v>72141110</v>
      </c>
      <c r="C807" s="69" t="s">
        <v>1550</v>
      </c>
    </row>
    <row r="808" spans="2:3" x14ac:dyDescent="0.2">
      <c r="B808" s="68">
        <v>72141113</v>
      </c>
      <c r="C808" s="69" t="s">
        <v>1551</v>
      </c>
    </row>
    <row r="809" spans="2:3" x14ac:dyDescent="0.2">
      <c r="B809" s="68">
        <v>72141119</v>
      </c>
      <c r="C809" s="69" t="s">
        <v>1552</v>
      </c>
    </row>
    <row r="810" spans="2:3" x14ac:dyDescent="0.2">
      <c r="B810" s="68">
        <v>72141125</v>
      </c>
      <c r="C810" s="69" t="s">
        <v>1553</v>
      </c>
    </row>
    <row r="811" spans="2:3" x14ac:dyDescent="0.2">
      <c r="B811" s="68" t="s">
        <v>1554</v>
      </c>
      <c r="C811" s="69" t="s">
        <v>1555</v>
      </c>
    </row>
    <row r="812" spans="2:3" x14ac:dyDescent="0.2">
      <c r="B812" s="68">
        <v>72141205</v>
      </c>
      <c r="C812" s="69" t="s">
        <v>1556</v>
      </c>
    </row>
    <row r="813" spans="2:3" x14ac:dyDescent="0.2">
      <c r="B813" s="68">
        <v>72141206</v>
      </c>
      <c r="C813" s="69" t="s">
        <v>1557</v>
      </c>
    </row>
    <row r="814" spans="2:3" x14ac:dyDescent="0.2">
      <c r="B814" s="68">
        <v>72141207</v>
      </c>
      <c r="C814" s="69" t="s">
        <v>1558</v>
      </c>
    </row>
    <row r="815" spans="2:3" x14ac:dyDescent="0.2">
      <c r="B815" s="68">
        <v>72141216</v>
      </c>
      <c r="C815" s="69" t="s">
        <v>1559</v>
      </c>
    </row>
    <row r="816" spans="2:3" x14ac:dyDescent="0.2">
      <c r="B816" s="68" t="s">
        <v>1560</v>
      </c>
      <c r="C816" s="69" t="s">
        <v>1561</v>
      </c>
    </row>
    <row r="817" spans="2:3" x14ac:dyDescent="0.2">
      <c r="B817" s="68" t="s">
        <v>1562</v>
      </c>
      <c r="C817" s="69" t="s">
        <v>1563</v>
      </c>
    </row>
    <row r="818" spans="2:3" x14ac:dyDescent="0.2">
      <c r="B818" s="68">
        <v>72141505</v>
      </c>
      <c r="C818" s="69" t="s">
        <v>1564</v>
      </c>
    </row>
    <row r="819" spans="2:3" x14ac:dyDescent="0.2">
      <c r="B819" s="68" t="s">
        <v>1565</v>
      </c>
      <c r="C819" s="69" t="s">
        <v>1566</v>
      </c>
    </row>
    <row r="820" spans="2:3" x14ac:dyDescent="0.2">
      <c r="B820" s="68" t="s">
        <v>1567</v>
      </c>
      <c r="C820" s="69" t="s">
        <v>1568</v>
      </c>
    </row>
    <row r="821" spans="2:3" x14ac:dyDescent="0.2">
      <c r="B821" s="68" t="s">
        <v>1569</v>
      </c>
      <c r="C821" s="69" t="s">
        <v>1570</v>
      </c>
    </row>
    <row r="822" spans="2:3" x14ac:dyDescent="0.2">
      <c r="B822" s="68" t="s">
        <v>1571</v>
      </c>
      <c r="C822" s="69" t="s">
        <v>1572</v>
      </c>
    </row>
    <row r="823" spans="2:3" x14ac:dyDescent="0.2">
      <c r="B823" s="68" t="s">
        <v>1573</v>
      </c>
      <c r="C823" s="69" t="s">
        <v>1574</v>
      </c>
    </row>
    <row r="824" spans="2:3" x14ac:dyDescent="0.2">
      <c r="B824" s="68">
        <v>72141702</v>
      </c>
      <c r="C824" s="69" t="s">
        <v>1575</v>
      </c>
    </row>
    <row r="825" spans="2:3" x14ac:dyDescent="0.2">
      <c r="B825" s="68">
        <v>72151001</v>
      </c>
      <c r="C825" s="69" t="s">
        <v>1576</v>
      </c>
    </row>
    <row r="826" spans="2:3" x14ac:dyDescent="0.2">
      <c r="B826" s="68" t="s">
        <v>1577</v>
      </c>
      <c r="C826" s="69" t="s">
        <v>1578</v>
      </c>
    </row>
    <row r="827" spans="2:3" x14ac:dyDescent="0.2">
      <c r="B827" s="68">
        <v>72151303</v>
      </c>
      <c r="C827" s="69" t="s">
        <v>1579</v>
      </c>
    </row>
    <row r="828" spans="2:3" x14ac:dyDescent="0.2">
      <c r="B828" s="68">
        <v>72151501</v>
      </c>
      <c r="C828" s="69" t="s">
        <v>1580</v>
      </c>
    </row>
    <row r="829" spans="2:3" x14ac:dyDescent="0.2">
      <c r="B829" s="68">
        <v>72151502</v>
      </c>
      <c r="C829" s="69" t="s">
        <v>1581</v>
      </c>
    </row>
    <row r="830" spans="2:3" x14ac:dyDescent="0.2">
      <c r="B830" s="68" t="s">
        <v>1582</v>
      </c>
      <c r="C830" s="69" t="s">
        <v>1583</v>
      </c>
    </row>
    <row r="831" spans="2:3" x14ac:dyDescent="0.2">
      <c r="B831" s="68" t="s">
        <v>1584</v>
      </c>
      <c r="C831" s="69" t="s">
        <v>1585</v>
      </c>
    </row>
    <row r="832" spans="2:3" x14ac:dyDescent="0.2">
      <c r="B832" s="68" t="s">
        <v>1586</v>
      </c>
      <c r="C832" s="69" t="s">
        <v>1587</v>
      </c>
    </row>
    <row r="833" spans="2:3" x14ac:dyDescent="0.2">
      <c r="B833" s="68">
        <v>72151701</v>
      </c>
      <c r="C833" s="69" t="s">
        <v>1588</v>
      </c>
    </row>
    <row r="834" spans="2:3" x14ac:dyDescent="0.2">
      <c r="B834" s="68">
        <v>72151702</v>
      </c>
      <c r="C834" s="69" t="s">
        <v>1589</v>
      </c>
    </row>
    <row r="835" spans="2:3" x14ac:dyDescent="0.2">
      <c r="B835" s="68">
        <v>72151703</v>
      </c>
      <c r="C835" s="69" t="s">
        <v>1590</v>
      </c>
    </row>
    <row r="836" spans="2:3" x14ac:dyDescent="0.2">
      <c r="B836" s="68">
        <v>72151704</v>
      </c>
      <c r="C836" s="69" t="s">
        <v>1591</v>
      </c>
    </row>
    <row r="837" spans="2:3" x14ac:dyDescent="0.2">
      <c r="B837" s="68" t="s">
        <v>1592</v>
      </c>
      <c r="C837" s="69" t="s">
        <v>1593</v>
      </c>
    </row>
    <row r="838" spans="2:3" x14ac:dyDescent="0.2">
      <c r="B838" s="68" t="s">
        <v>1594</v>
      </c>
      <c r="C838" s="69" t="s">
        <v>1595</v>
      </c>
    </row>
    <row r="839" spans="2:3" x14ac:dyDescent="0.2">
      <c r="B839" s="68" t="s">
        <v>1596</v>
      </c>
      <c r="C839" s="69" t="s">
        <v>1597</v>
      </c>
    </row>
    <row r="840" spans="2:3" x14ac:dyDescent="0.2">
      <c r="B840" s="68" t="s">
        <v>1598</v>
      </c>
      <c r="C840" s="69" t="s">
        <v>1599</v>
      </c>
    </row>
    <row r="841" spans="2:3" x14ac:dyDescent="0.2">
      <c r="B841" s="68">
        <v>72152101</v>
      </c>
      <c r="C841" s="69" t="s">
        <v>1600</v>
      </c>
    </row>
    <row r="842" spans="2:3" x14ac:dyDescent="0.2">
      <c r="B842" s="68" t="s">
        <v>1601</v>
      </c>
      <c r="C842" s="69" t="s">
        <v>1602</v>
      </c>
    </row>
    <row r="843" spans="2:3" x14ac:dyDescent="0.2">
      <c r="B843" s="68">
        <v>72152701</v>
      </c>
      <c r="C843" s="69" t="s">
        <v>1603</v>
      </c>
    </row>
    <row r="844" spans="2:3" x14ac:dyDescent="0.2">
      <c r="B844" s="68">
        <v>72152710</v>
      </c>
      <c r="C844" s="69" t="s">
        <v>1604</v>
      </c>
    </row>
    <row r="845" spans="2:3" x14ac:dyDescent="0.2">
      <c r="B845" s="68" t="s">
        <v>1605</v>
      </c>
      <c r="C845" s="69" t="s">
        <v>1606</v>
      </c>
    </row>
    <row r="846" spans="2:3" x14ac:dyDescent="0.2">
      <c r="B846" s="68" t="s">
        <v>1607</v>
      </c>
      <c r="C846" s="69" t="s">
        <v>1608</v>
      </c>
    </row>
    <row r="847" spans="2:3" x14ac:dyDescent="0.2">
      <c r="B847" s="68">
        <v>72153000</v>
      </c>
      <c r="C847" s="69" t="s">
        <v>1609</v>
      </c>
    </row>
    <row r="848" spans="2:3" x14ac:dyDescent="0.2">
      <c r="B848" s="68">
        <v>72153206</v>
      </c>
      <c r="C848" s="69" t="s">
        <v>1610</v>
      </c>
    </row>
    <row r="849" spans="2:3" x14ac:dyDescent="0.2">
      <c r="B849" s="68">
        <v>72153301</v>
      </c>
      <c r="C849" s="69" t="s">
        <v>1611</v>
      </c>
    </row>
    <row r="850" spans="2:3" x14ac:dyDescent="0.2">
      <c r="B850" s="68">
        <v>72153302</v>
      </c>
      <c r="C850" s="69" t="s">
        <v>1612</v>
      </c>
    </row>
    <row r="851" spans="2:3" x14ac:dyDescent="0.2">
      <c r="B851" s="68">
        <v>72153303</v>
      </c>
      <c r="C851" s="69" t="s">
        <v>1613</v>
      </c>
    </row>
    <row r="852" spans="2:3" x14ac:dyDescent="0.2">
      <c r="B852" s="68">
        <v>72153400</v>
      </c>
      <c r="C852" s="69" t="s">
        <v>1614</v>
      </c>
    </row>
    <row r="853" spans="2:3" x14ac:dyDescent="0.2">
      <c r="B853" s="68">
        <v>72153606</v>
      </c>
      <c r="C853" s="69" t="s">
        <v>1615</v>
      </c>
    </row>
    <row r="854" spans="2:3" x14ac:dyDescent="0.2">
      <c r="B854" s="68">
        <v>72153609</v>
      </c>
      <c r="C854" s="69" t="s">
        <v>1616</v>
      </c>
    </row>
    <row r="855" spans="2:3" x14ac:dyDescent="0.2">
      <c r="B855" s="68">
        <v>72153613</v>
      </c>
      <c r="C855" s="69" t="s">
        <v>1617</v>
      </c>
    </row>
    <row r="856" spans="2:3" x14ac:dyDescent="0.2">
      <c r="B856" s="68" t="s">
        <v>1618</v>
      </c>
      <c r="C856" s="69" t="s">
        <v>1619</v>
      </c>
    </row>
    <row r="857" spans="2:3" x14ac:dyDescent="0.2">
      <c r="B857" s="68" t="s">
        <v>1620</v>
      </c>
      <c r="C857" s="69" t="s">
        <v>1621</v>
      </c>
    </row>
    <row r="858" spans="2:3" x14ac:dyDescent="0.2">
      <c r="B858" s="68" t="s">
        <v>1622</v>
      </c>
      <c r="C858" s="69" t="s">
        <v>1623</v>
      </c>
    </row>
    <row r="859" spans="2:3" x14ac:dyDescent="0.2">
      <c r="B859" s="68">
        <v>72154007</v>
      </c>
      <c r="C859" s="69" t="s">
        <v>1624</v>
      </c>
    </row>
    <row r="860" spans="2:3" x14ac:dyDescent="0.2">
      <c r="B860" s="68">
        <v>72154022</v>
      </c>
      <c r="C860" s="69" t="s">
        <v>1625</v>
      </c>
    </row>
    <row r="861" spans="2:3" x14ac:dyDescent="0.2">
      <c r="B861" s="68">
        <v>72154057</v>
      </c>
      <c r="C861" s="69" t="s">
        <v>1626</v>
      </c>
    </row>
    <row r="862" spans="2:3" x14ac:dyDescent="0.2">
      <c r="B862" s="68" t="s">
        <v>1627</v>
      </c>
      <c r="C862" s="69" t="s">
        <v>1628</v>
      </c>
    </row>
    <row r="863" spans="2:3" x14ac:dyDescent="0.2">
      <c r="B863" s="68">
        <v>72154101</v>
      </c>
      <c r="C863" s="69" t="s">
        <v>1629</v>
      </c>
    </row>
    <row r="864" spans="2:3" x14ac:dyDescent="0.2">
      <c r="B864" s="68" t="s">
        <v>1630</v>
      </c>
      <c r="C864" s="69" t="s">
        <v>1631</v>
      </c>
    </row>
    <row r="865" spans="2:3" x14ac:dyDescent="0.2">
      <c r="B865" s="68">
        <v>72154201</v>
      </c>
      <c r="C865" s="69" t="s">
        <v>1632</v>
      </c>
    </row>
    <row r="866" spans="2:3" x14ac:dyDescent="0.2">
      <c r="B866" s="68" t="s">
        <v>1633</v>
      </c>
      <c r="C866" s="69" t="s">
        <v>1634</v>
      </c>
    </row>
    <row r="867" spans="2:3" x14ac:dyDescent="0.2">
      <c r="B867" s="68" t="s">
        <v>1635</v>
      </c>
      <c r="C867" s="69" t="s">
        <v>1636</v>
      </c>
    </row>
    <row r="868" spans="2:3" x14ac:dyDescent="0.2">
      <c r="B868" s="68">
        <v>72154402</v>
      </c>
      <c r="C868" s="69" t="s">
        <v>1637</v>
      </c>
    </row>
    <row r="869" spans="2:3" x14ac:dyDescent="0.2">
      <c r="B869" s="68">
        <v>72154501</v>
      </c>
      <c r="C869" s="69" t="s">
        <v>1638</v>
      </c>
    </row>
    <row r="870" spans="2:3" x14ac:dyDescent="0.2">
      <c r="B870" s="68">
        <v>72154502</v>
      </c>
      <c r="C870" s="69" t="s">
        <v>1639</v>
      </c>
    </row>
    <row r="871" spans="2:3" x14ac:dyDescent="0.2">
      <c r="B871" s="68">
        <v>72154503</v>
      </c>
      <c r="C871" s="69" t="s">
        <v>1640</v>
      </c>
    </row>
    <row r="872" spans="2:3" x14ac:dyDescent="0.2">
      <c r="B872" s="68" t="s">
        <v>1641</v>
      </c>
      <c r="C872" s="69" t="s">
        <v>1642</v>
      </c>
    </row>
    <row r="873" spans="2:3" ht="37.5" x14ac:dyDescent="0.2">
      <c r="B873" s="68" t="s">
        <v>1643</v>
      </c>
      <c r="C873" s="69" t="s">
        <v>1644</v>
      </c>
    </row>
    <row r="874" spans="2:3" x14ac:dyDescent="0.2">
      <c r="B874" s="68" t="s">
        <v>1645</v>
      </c>
      <c r="C874" s="69" t="s">
        <v>1646</v>
      </c>
    </row>
    <row r="875" spans="2:3" x14ac:dyDescent="0.2">
      <c r="B875" s="68" t="s">
        <v>1647</v>
      </c>
      <c r="C875" s="69" t="s">
        <v>1648</v>
      </c>
    </row>
    <row r="876" spans="2:3" ht="37.5" x14ac:dyDescent="0.2">
      <c r="B876" s="68" t="s">
        <v>1649</v>
      </c>
      <c r="C876" s="69" t="s">
        <v>1650</v>
      </c>
    </row>
    <row r="877" spans="2:3" x14ac:dyDescent="0.2">
      <c r="B877" s="68" t="s">
        <v>1651</v>
      </c>
      <c r="C877" s="69" t="s">
        <v>1652</v>
      </c>
    </row>
    <row r="878" spans="2:3" x14ac:dyDescent="0.2">
      <c r="B878" s="68" t="s">
        <v>1653</v>
      </c>
      <c r="C878" s="69" t="s">
        <v>1654</v>
      </c>
    </row>
    <row r="879" spans="2:3" x14ac:dyDescent="0.2">
      <c r="B879" s="68" t="s">
        <v>1655</v>
      </c>
      <c r="C879" s="69" t="s">
        <v>1656</v>
      </c>
    </row>
    <row r="880" spans="2:3" x14ac:dyDescent="0.2">
      <c r="B880" s="68" t="s">
        <v>1657</v>
      </c>
      <c r="C880" s="69" t="s">
        <v>1658</v>
      </c>
    </row>
    <row r="881" spans="2:3" ht="37.5" x14ac:dyDescent="0.2">
      <c r="B881" s="68" t="s">
        <v>1659</v>
      </c>
      <c r="C881" s="69" t="s">
        <v>1660</v>
      </c>
    </row>
    <row r="882" spans="2:3" x14ac:dyDescent="0.2">
      <c r="B882" s="68" t="s">
        <v>1661</v>
      </c>
      <c r="C882" s="69" t="s">
        <v>1662</v>
      </c>
    </row>
    <row r="883" spans="2:3" x14ac:dyDescent="0.2">
      <c r="B883" s="68" t="s">
        <v>1663</v>
      </c>
      <c r="C883" s="69" t="s">
        <v>1664</v>
      </c>
    </row>
    <row r="884" spans="2:3" x14ac:dyDescent="0.2">
      <c r="B884" s="68" t="s">
        <v>1665</v>
      </c>
      <c r="C884" s="69" t="s">
        <v>1666</v>
      </c>
    </row>
    <row r="885" spans="2:3" x14ac:dyDescent="0.2">
      <c r="B885" s="68">
        <v>73121503</v>
      </c>
      <c r="C885" s="69" t="s">
        <v>1667</v>
      </c>
    </row>
    <row r="886" spans="2:3" x14ac:dyDescent="0.2">
      <c r="B886" s="68">
        <v>73121509</v>
      </c>
      <c r="C886" s="69" t="s">
        <v>1668</v>
      </c>
    </row>
    <row r="887" spans="2:3" x14ac:dyDescent="0.2">
      <c r="B887" s="68">
        <v>73121601</v>
      </c>
      <c r="C887" s="69" t="s">
        <v>1669</v>
      </c>
    </row>
    <row r="888" spans="2:3" x14ac:dyDescent="0.2">
      <c r="B888" s="68">
        <v>73121602</v>
      </c>
      <c r="C888" s="69" t="s">
        <v>1670</v>
      </c>
    </row>
    <row r="889" spans="2:3" x14ac:dyDescent="0.2">
      <c r="B889" s="68">
        <v>73121606</v>
      </c>
      <c r="C889" s="69" t="s">
        <v>1671</v>
      </c>
    </row>
    <row r="890" spans="2:3" x14ac:dyDescent="0.2">
      <c r="B890" s="68">
        <v>73141715</v>
      </c>
      <c r="C890" s="69" t="s">
        <v>1672</v>
      </c>
    </row>
    <row r="891" spans="2:3" x14ac:dyDescent="0.2">
      <c r="B891" s="68" t="s">
        <v>1673</v>
      </c>
      <c r="C891" s="69" t="s">
        <v>1674</v>
      </c>
    </row>
    <row r="892" spans="2:3" x14ac:dyDescent="0.2">
      <c r="B892" s="68">
        <v>73152101</v>
      </c>
      <c r="C892" s="69" t="s">
        <v>1675</v>
      </c>
    </row>
    <row r="893" spans="2:3" x14ac:dyDescent="0.2">
      <c r="B893" s="68">
        <v>73152103</v>
      </c>
      <c r="C893" s="69" t="s">
        <v>1676</v>
      </c>
    </row>
    <row r="894" spans="2:3" x14ac:dyDescent="0.2">
      <c r="B894" s="68">
        <v>73152108</v>
      </c>
      <c r="C894" s="69" t="s">
        <v>1677</v>
      </c>
    </row>
    <row r="895" spans="2:3" x14ac:dyDescent="0.2">
      <c r="B895" s="68" t="s">
        <v>1678</v>
      </c>
      <c r="C895" s="69" t="s">
        <v>1679</v>
      </c>
    </row>
    <row r="896" spans="2:3" ht="37.5" x14ac:dyDescent="0.2">
      <c r="B896" s="68" t="s">
        <v>1680</v>
      </c>
      <c r="C896" s="69" t="s">
        <v>1681</v>
      </c>
    </row>
    <row r="897" spans="2:3" x14ac:dyDescent="0.2">
      <c r="B897" s="68" t="s">
        <v>1682</v>
      </c>
      <c r="C897" s="69" t="s">
        <v>1683</v>
      </c>
    </row>
    <row r="898" spans="2:3" x14ac:dyDescent="0.2">
      <c r="B898" s="68" t="s">
        <v>1684</v>
      </c>
      <c r="C898" s="69" t="s">
        <v>1685</v>
      </c>
    </row>
    <row r="899" spans="2:3" x14ac:dyDescent="0.2">
      <c r="B899" s="68" t="s">
        <v>1686</v>
      </c>
      <c r="C899" s="69" t="s">
        <v>1687</v>
      </c>
    </row>
    <row r="900" spans="2:3" x14ac:dyDescent="0.2">
      <c r="B900" s="68" t="s">
        <v>1688</v>
      </c>
      <c r="C900" s="69" t="s">
        <v>1689</v>
      </c>
    </row>
    <row r="901" spans="2:3" x14ac:dyDescent="0.2">
      <c r="B901" s="68">
        <v>73181000</v>
      </c>
      <c r="C901" s="69" t="s">
        <v>1690</v>
      </c>
    </row>
    <row r="902" spans="2:3" x14ac:dyDescent="0.2">
      <c r="B902" s="68">
        <v>73181100</v>
      </c>
      <c r="C902" s="69" t="s">
        <v>1691</v>
      </c>
    </row>
    <row r="903" spans="2:3" x14ac:dyDescent="0.2">
      <c r="B903" s="68">
        <v>73181200</v>
      </c>
      <c r="C903" s="69" t="s">
        <v>1692</v>
      </c>
    </row>
    <row r="904" spans="2:3" x14ac:dyDescent="0.2">
      <c r="B904" s="68">
        <v>73181908</v>
      </c>
      <c r="C904" s="69" t="s">
        <v>1693</v>
      </c>
    </row>
    <row r="905" spans="2:3" x14ac:dyDescent="0.2">
      <c r="B905" s="68">
        <v>76111501</v>
      </c>
      <c r="C905" s="69" t="s">
        <v>1694</v>
      </c>
    </row>
    <row r="906" spans="2:3" x14ac:dyDescent="0.2">
      <c r="B906" s="68" t="s">
        <v>1695</v>
      </c>
      <c r="C906" s="69" t="s">
        <v>1696</v>
      </c>
    </row>
    <row r="907" spans="2:3" x14ac:dyDescent="0.2">
      <c r="B907" s="68" t="s">
        <v>1697</v>
      </c>
      <c r="C907" s="69" t="s">
        <v>1698</v>
      </c>
    </row>
    <row r="908" spans="2:3" x14ac:dyDescent="0.2">
      <c r="B908" s="68">
        <v>76121501</v>
      </c>
      <c r="C908" s="69" t="s">
        <v>1699</v>
      </c>
    </row>
    <row r="909" spans="2:3" x14ac:dyDescent="0.2">
      <c r="B909" s="68">
        <v>76121701</v>
      </c>
      <c r="C909" s="69" t="s">
        <v>1700</v>
      </c>
    </row>
    <row r="910" spans="2:3" x14ac:dyDescent="0.2">
      <c r="B910" s="68">
        <v>76121801</v>
      </c>
      <c r="C910" s="69" t="s">
        <v>1701</v>
      </c>
    </row>
    <row r="911" spans="2:3" x14ac:dyDescent="0.2">
      <c r="B911" s="68">
        <v>76122001</v>
      </c>
      <c r="C911" s="69" t="s">
        <v>1702</v>
      </c>
    </row>
    <row r="912" spans="2:3" x14ac:dyDescent="0.2">
      <c r="B912" s="68">
        <v>76122003</v>
      </c>
      <c r="C912" s="69" t="s">
        <v>1703</v>
      </c>
    </row>
    <row r="913" spans="2:3" x14ac:dyDescent="0.2">
      <c r="B913" s="68">
        <v>76122201</v>
      </c>
      <c r="C913" s="69" t="s">
        <v>1704</v>
      </c>
    </row>
    <row r="914" spans="2:3" x14ac:dyDescent="0.2">
      <c r="B914" s="68">
        <v>76122203</v>
      </c>
      <c r="C914" s="69" t="s">
        <v>1705</v>
      </c>
    </row>
    <row r="915" spans="2:3" x14ac:dyDescent="0.2">
      <c r="B915" s="68">
        <v>77101500</v>
      </c>
      <c r="C915" s="69" t="s">
        <v>1706</v>
      </c>
    </row>
    <row r="916" spans="2:3" x14ac:dyDescent="0.2">
      <c r="B916" s="68">
        <v>77101604</v>
      </c>
      <c r="C916" s="69" t="s">
        <v>1707</v>
      </c>
    </row>
    <row r="917" spans="2:3" x14ac:dyDescent="0.2">
      <c r="B917" s="68">
        <v>77101700</v>
      </c>
      <c r="C917" s="69" t="s">
        <v>1708</v>
      </c>
    </row>
    <row r="918" spans="2:3" x14ac:dyDescent="0.2">
      <c r="B918" s="68">
        <v>77101802</v>
      </c>
      <c r="C918" s="69" t="s">
        <v>1709</v>
      </c>
    </row>
    <row r="919" spans="2:3" x14ac:dyDescent="0.2">
      <c r="B919" s="68">
        <v>77111508</v>
      </c>
      <c r="C919" s="69" t="s">
        <v>1710</v>
      </c>
    </row>
    <row r="920" spans="2:3" x14ac:dyDescent="0.2">
      <c r="B920" s="68">
        <v>77111602</v>
      </c>
      <c r="C920" s="69" t="s">
        <v>1711</v>
      </c>
    </row>
    <row r="921" spans="2:3" x14ac:dyDescent="0.2">
      <c r="B921" s="68">
        <v>77111603</v>
      </c>
      <c r="C921" s="69" t="s">
        <v>1712</v>
      </c>
    </row>
    <row r="922" spans="2:3" x14ac:dyDescent="0.2">
      <c r="B922" s="68">
        <v>77121504</v>
      </c>
      <c r="C922" s="69" t="s">
        <v>1713</v>
      </c>
    </row>
    <row r="923" spans="2:3" x14ac:dyDescent="0.2">
      <c r="B923" s="68">
        <v>77121606</v>
      </c>
      <c r="C923" s="69" t="s">
        <v>1714</v>
      </c>
    </row>
    <row r="924" spans="2:3" x14ac:dyDescent="0.2">
      <c r="B924" s="68">
        <v>78101501</v>
      </c>
      <c r="C924" s="69" t="s">
        <v>1715</v>
      </c>
    </row>
    <row r="925" spans="2:3" x14ac:dyDescent="0.2">
      <c r="B925" s="68">
        <v>78101502</v>
      </c>
      <c r="C925" s="69" t="s">
        <v>1716</v>
      </c>
    </row>
    <row r="926" spans="2:3" x14ac:dyDescent="0.2">
      <c r="B926" s="68">
        <v>78101601</v>
      </c>
      <c r="C926" s="69" t="s">
        <v>1717</v>
      </c>
    </row>
    <row r="927" spans="2:3" x14ac:dyDescent="0.2">
      <c r="B927" s="68" t="s">
        <v>1718</v>
      </c>
      <c r="C927" s="69" t="s">
        <v>1719</v>
      </c>
    </row>
    <row r="928" spans="2:3" x14ac:dyDescent="0.2">
      <c r="B928" s="68" t="s">
        <v>1720</v>
      </c>
      <c r="C928" s="69" t="s">
        <v>1721</v>
      </c>
    </row>
    <row r="929" spans="2:3" x14ac:dyDescent="0.2">
      <c r="B929" s="68" t="s">
        <v>1722</v>
      </c>
      <c r="C929" s="69" t="s">
        <v>1723</v>
      </c>
    </row>
    <row r="930" spans="2:3" x14ac:dyDescent="0.2">
      <c r="B930" s="68" t="s">
        <v>1724</v>
      </c>
      <c r="C930" s="69" t="s">
        <v>1725</v>
      </c>
    </row>
    <row r="931" spans="2:3" x14ac:dyDescent="0.2">
      <c r="B931" s="68" t="s">
        <v>1726</v>
      </c>
      <c r="C931" s="69" t="s">
        <v>1727</v>
      </c>
    </row>
    <row r="932" spans="2:3" x14ac:dyDescent="0.2">
      <c r="B932" s="68">
        <v>78101701</v>
      </c>
      <c r="C932" s="69" t="s">
        <v>1728</v>
      </c>
    </row>
    <row r="933" spans="2:3" x14ac:dyDescent="0.2">
      <c r="B933" s="68">
        <v>78101702</v>
      </c>
      <c r="C933" s="69" t="s">
        <v>1729</v>
      </c>
    </row>
    <row r="934" spans="2:3" x14ac:dyDescent="0.2">
      <c r="B934" s="68">
        <v>78101703</v>
      </c>
      <c r="C934" s="69" t="s">
        <v>1730</v>
      </c>
    </row>
    <row r="935" spans="2:3" x14ac:dyDescent="0.2">
      <c r="B935" s="68">
        <v>78101802</v>
      </c>
      <c r="C935" s="69" t="s">
        <v>1731</v>
      </c>
    </row>
    <row r="936" spans="2:3" x14ac:dyDescent="0.2">
      <c r="B936" s="68">
        <v>78101803</v>
      </c>
      <c r="C936" s="69" t="s">
        <v>1732</v>
      </c>
    </row>
    <row r="937" spans="2:3" x14ac:dyDescent="0.2">
      <c r="B937" s="68">
        <v>78101804</v>
      </c>
      <c r="C937" s="69" t="s">
        <v>1733</v>
      </c>
    </row>
    <row r="938" spans="2:3" x14ac:dyDescent="0.2">
      <c r="B938" s="68">
        <v>78101901</v>
      </c>
      <c r="C938" s="69" t="s">
        <v>1734</v>
      </c>
    </row>
    <row r="939" spans="2:3" x14ac:dyDescent="0.2">
      <c r="B939" s="68">
        <v>78101902</v>
      </c>
      <c r="C939" s="69" t="s">
        <v>1735</v>
      </c>
    </row>
    <row r="940" spans="2:3" x14ac:dyDescent="0.2">
      <c r="B940" s="68">
        <v>78101903</v>
      </c>
      <c r="C940" s="69" t="s">
        <v>1736</v>
      </c>
    </row>
    <row r="941" spans="2:3" x14ac:dyDescent="0.2">
      <c r="B941" s="68">
        <v>78101904</v>
      </c>
      <c r="C941" s="69" t="s">
        <v>1737</v>
      </c>
    </row>
    <row r="942" spans="2:3" x14ac:dyDescent="0.2">
      <c r="B942" s="68">
        <v>78101905</v>
      </c>
      <c r="C942" s="69" t="s">
        <v>1738</v>
      </c>
    </row>
    <row r="943" spans="2:3" x14ac:dyDescent="0.2">
      <c r="B943" s="68">
        <v>78102204</v>
      </c>
      <c r="C943" s="69" t="s">
        <v>1739</v>
      </c>
    </row>
    <row r="944" spans="2:3" x14ac:dyDescent="0.2">
      <c r="B944" s="68" t="s">
        <v>1740</v>
      </c>
      <c r="C944" s="69" t="s">
        <v>1741</v>
      </c>
    </row>
    <row r="945" spans="2:3" x14ac:dyDescent="0.2">
      <c r="B945" s="68">
        <v>78111503</v>
      </c>
      <c r="C945" s="69" t="s">
        <v>1742</v>
      </c>
    </row>
    <row r="946" spans="2:3" x14ac:dyDescent="0.2">
      <c r="B946" s="68">
        <v>78111705</v>
      </c>
      <c r="C946" s="69" t="s">
        <v>1743</v>
      </c>
    </row>
    <row r="947" spans="2:3" x14ac:dyDescent="0.2">
      <c r="B947" s="68">
        <v>78111803</v>
      </c>
      <c r="C947" s="69" t="s">
        <v>1744</v>
      </c>
    </row>
    <row r="948" spans="2:3" x14ac:dyDescent="0.2">
      <c r="B948" s="68">
        <v>78111804</v>
      </c>
      <c r="C948" s="69" t="s">
        <v>1745</v>
      </c>
    </row>
    <row r="949" spans="2:3" x14ac:dyDescent="0.2">
      <c r="B949" s="68">
        <v>78111806</v>
      </c>
      <c r="C949" s="69" t="s">
        <v>1746</v>
      </c>
    </row>
    <row r="950" spans="2:3" x14ac:dyDescent="0.2">
      <c r="B950" s="68" t="s">
        <v>1747</v>
      </c>
      <c r="C950" s="69" t="s">
        <v>1748</v>
      </c>
    </row>
    <row r="951" spans="2:3" x14ac:dyDescent="0.2">
      <c r="B951" s="68">
        <v>78121501</v>
      </c>
      <c r="C951" s="69" t="s">
        <v>1749</v>
      </c>
    </row>
    <row r="952" spans="2:3" x14ac:dyDescent="0.2">
      <c r="B952" s="68">
        <v>78121603</v>
      </c>
      <c r="C952" s="69" t="s">
        <v>1750</v>
      </c>
    </row>
    <row r="953" spans="2:3" x14ac:dyDescent="0.2">
      <c r="B953" s="68" t="s">
        <v>1751</v>
      </c>
      <c r="C953" s="69" t="s">
        <v>1752</v>
      </c>
    </row>
    <row r="954" spans="2:3" x14ac:dyDescent="0.2">
      <c r="B954" s="68" t="s">
        <v>1753</v>
      </c>
      <c r="C954" s="69" t="s">
        <v>1754</v>
      </c>
    </row>
    <row r="955" spans="2:3" x14ac:dyDescent="0.2">
      <c r="B955" s="68" t="s">
        <v>1755</v>
      </c>
      <c r="C955" s="69" t="s">
        <v>1756</v>
      </c>
    </row>
    <row r="956" spans="2:3" x14ac:dyDescent="0.2">
      <c r="B956" s="68">
        <v>78131501</v>
      </c>
      <c r="C956" s="69" t="s">
        <v>1757</v>
      </c>
    </row>
    <row r="957" spans="2:3" x14ac:dyDescent="0.2">
      <c r="B957" s="68" t="s">
        <v>1758</v>
      </c>
      <c r="C957" s="69" t="s">
        <v>1759</v>
      </c>
    </row>
    <row r="958" spans="2:3" x14ac:dyDescent="0.2">
      <c r="B958" s="68">
        <v>78141501</v>
      </c>
      <c r="C958" s="69" t="s">
        <v>1760</v>
      </c>
    </row>
    <row r="959" spans="2:3" x14ac:dyDescent="0.2">
      <c r="B959" s="68" t="s">
        <v>1761</v>
      </c>
      <c r="C959" s="69" t="s">
        <v>1762</v>
      </c>
    </row>
    <row r="960" spans="2:3" x14ac:dyDescent="0.2">
      <c r="B960" s="68">
        <v>78141602</v>
      </c>
      <c r="C960" s="69" t="s">
        <v>1763</v>
      </c>
    </row>
    <row r="961" spans="2:3" x14ac:dyDescent="0.2">
      <c r="B961" s="68">
        <v>78141701</v>
      </c>
      <c r="C961" s="69" t="s">
        <v>1764</v>
      </c>
    </row>
    <row r="962" spans="2:3" x14ac:dyDescent="0.2">
      <c r="B962" s="68">
        <v>78141802</v>
      </c>
      <c r="C962" s="69" t="s">
        <v>1765</v>
      </c>
    </row>
    <row r="963" spans="2:3" x14ac:dyDescent="0.2">
      <c r="B963" s="68">
        <v>78141805</v>
      </c>
      <c r="C963" s="69" t="s">
        <v>1766</v>
      </c>
    </row>
    <row r="964" spans="2:3" x14ac:dyDescent="0.2">
      <c r="B964" s="68" t="s">
        <v>1767</v>
      </c>
      <c r="C964" s="69" t="s">
        <v>1768</v>
      </c>
    </row>
    <row r="965" spans="2:3" x14ac:dyDescent="0.2">
      <c r="B965" s="68" t="s">
        <v>1769</v>
      </c>
      <c r="C965" s="69" t="s">
        <v>1770</v>
      </c>
    </row>
    <row r="966" spans="2:3" x14ac:dyDescent="0.2">
      <c r="B966" s="68" t="s">
        <v>1771</v>
      </c>
      <c r="C966" s="69" t="s">
        <v>1772</v>
      </c>
    </row>
    <row r="967" spans="2:3" x14ac:dyDescent="0.2">
      <c r="B967" s="68" t="s">
        <v>1773</v>
      </c>
      <c r="C967" s="69" t="s">
        <v>1774</v>
      </c>
    </row>
    <row r="968" spans="2:3" x14ac:dyDescent="0.2">
      <c r="B968" s="68">
        <v>78181501</v>
      </c>
      <c r="C968" s="69" t="s">
        <v>1775</v>
      </c>
    </row>
    <row r="969" spans="2:3" x14ac:dyDescent="0.2">
      <c r="B969" s="68">
        <v>78181507</v>
      </c>
      <c r="C969" s="69" t="s">
        <v>1776</v>
      </c>
    </row>
    <row r="970" spans="2:3" x14ac:dyDescent="0.2">
      <c r="B970" s="68">
        <v>78181508</v>
      </c>
      <c r="C970" s="69" t="s">
        <v>1777</v>
      </c>
    </row>
    <row r="971" spans="2:3" x14ac:dyDescent="0.2">
      <c r="B971" s="68">
        <v>78181509</v>
      </c>
      <c r="C971" s="69" t="s">
        <v>1778</v>
      </c>
    </row>
    <row r="972" spans="2:3" x14ac:dyDescent="0.2">
      <c r="B972" s="68" t="s">
        <v>1779</v>
      </c>
      <c r="C972" s="69" t="s">
        <v>1780</v>
      </c>
    </row>
    <row r="973" spans="2:3" x14ac:dyDescent="0.2">
      <c r="B973" s="68" t="s">
        <v>1781</v>
      </c>
      <c r="C973" s="69" t="s">
        <v>1782</v>
      </c>
    </row>
    <row r="974" spans="2:3" x14ac:dyDescent="0.2">
      <c r="B974" s="68" t="s">
        <v>1783</v>
      </c>
      <c r="C974" s="69" t="s">
        <v>1784</v>
      </c>
    </row>
    <row r="975" spans="2:3" x14ac:dyDescent="0.2">
      <c r="B975" s="68" t="s">
        <v>1785</v>
      </c>
      <c r="C975" s="69" t="s">
        <v>1786</v>
      </c>
    </row>
    <row r="976" spans="2:3" x14ac:dyDescent="0.2">
      <c r="B976" s="68" t="s">
        <v>1787</v>
      </c>
      <c r="C976" s="69" t="s">
        <v>1788</v>
      </c>
    </row>
    <row r="977" spans="2:3" x14ac:dyDescent="0.2">
      <c r="B977" s="68">
        <v>78181703</v>
      </c>
      <c r="C977" s="69" t="s">
        <v>1789</v>
      </c>
    </row>
    <row r="978" spans="2:3" x14ac:dyDescent="0.2">
      <c r="B978" s="68">
        <v>78181800</v>
      </c>
      <c r="C978" s="69" t="s">
        <v>1790</v>
      </c>
    </row>
    <row r="979" spans="2:3" x14ac:dyDescent="0.2">
      <c r="B979" s="68">
        <v>80101504</v>
      </c>
      <c r="C979" s="69" t="s">
        <v>1791</v>
      </c>
    </row>
    <row r="980" spans="2:3" x14ac:dyDescent="0.2">
      <c r="B980" s="68">
        <v>80101505</v>
      </c>
      <c r="C980" s="69" t="s">
        <v>1792</v>
      </c>
    </row>
    <row r="981" spans="2:3" x14ac:dyDescent="0.2">
      <c r="B981" s="68">
        <v>80101507</v>
      </c>
      <c r="C981" s="69" t="s">
        <v>1793</v>
      </c>
    </row>
    <row r="982" spans="2:3" x14ac:dyDescent="0.2">
      <c r="B982" s="68">
        <v>80101511</v>
      </c>
      <c r="C982" s="69" t="s">
        <v>1794</v>
      </c>
    </row>
    <row r="983" spans="2:3" x14ac:dyDescent="0.2">
      <c r="B983" s="68" t="s">
        <v>1795</v>
      </c>
      <c r="C983" s="69" t="s">
        <v>1796</v>
      </c>
    </row>
    <row r="984" spans="2:3" x14ac:dyDescent="0.2">
      <c r="B984" s="68" t="s">
        <v>1797</v>
      </c>
      <c r="C984" s="69" t="s">
        <v>1798</v>
      </c>
    </row>
    <row r="985" spans="2:3" x14ac:dyDescent="0.2">
      <c r="B985" s="68" t="s">
        <v>1799</v>
      </c>
      <c r="C985" s="69" t="s">
        <v>1800</v>
      </c>
    </row>
    <row r="986" spans="2:3" x14ac:dyDescent="0.2">
      <c r="B986" s="68" t="s">
        <v>1801</v>
      </c>
      <c r="C986" s="69" t="s">
        <v>1802</v>
      </c>
    </row>
    <row r="987" spans="2:3" x14ac:dyDescent="0.2">
      <c r="B987" s="68" t="s">
        <v>1803</v>
      </c>
      <c r="C987" s="69" t="s">
        <v>1804</v>
      </c>
    </row>
    <row r="988" spans="2:3" x14ac:dyDescent="0.2">
      <c r="B988" s="68">
        <v>80101601</v>
      </c>
      <c r="C988" s="69" t="s">
        <v>1805</v>
      </c>
    </row>
    <row r="989" spans="2:3" x14ac:dyDescent="0.2">
      <c r="B989" s="68">
        <v>80101602</v>
      </c>
      <c r="C989" s="69" t="s">
        <v>1806</v>
      </c>
    </row>
    <row r="990" spans="2:3" x14ac:dyDescent="0.2">
      <c r="B990" s="68">
        <v>80101603</v>
      </c>
      <c r="C990" s="69" t="s">
        <v>1807</v>
      </c>
    </row>
    <row r="991" spans="2:3" x14ac:dyDescent="0.2">
      <c r="B991" s="68">
        <v>80101604</v>
      </c>
      <c r="C991" s="69" t="s">
        <v>1808</v>
      </c>
    </row>
    <row r="992" spans="2:3" x14ac:dyDescent="0.2">
      <c r="B992" s="68" t="s">
        <v>1809</v>
      </c>
      <c r="C992" s="69" t="s">
        <v>1810</v>
      </c>
    </row>
    <row r="993" spans="2:3" x14ac:dyDescent="0.2">
      <c r="B993" s="68">
        <v>80101702</v>
      </c>
      <c r="C993" s="69" t="s">
        <v>1811</v>
      </c>
    </row>
    <row r="994" spans="2:3" x14ac:dyDescent="0.2">
      <c r="B994" s="68">
        <v>80101706</v>
      </c>
      <c r="C994" s="69" t="s">
        <v>1812</v>
      </c>
    </row>
    <row r="995" spans="2:3" x14ac:dyDescent="0.2">
      <c r="B995" s="68" t="s">
        <v>1813</v>
      </c>
      <c r="C995" s="69" t="s">
        <v>1814</v>
      </c>
    </row>
    <row r="996" spans="2:3" x14ac:dyDescent="0.2">
      <c r="B996" s="68">
        <v>80111504</v>
      </c>
      <c r="C996" s="69" t="s">
        <v>1815</v>
      </c>
    </row>
    <row r="997" spans="2:3" x14ac:dyDescent="0.2">
      <c r="B997" s="68">
        <v>80111507</v>
      </c>
      <c r="C997" s="69" t="s">
        <v>1816</v>
      </c>
    </row>
    <row r="998" spans="2:3" x14ac:dyDescent="0.2">
      <c r="B998" s="68" t="s">
        <v>1817</v>
      </c>
      <c r="C998" s="69" t="s">
        <v>1818</v>
      </c>
    </row>
    <row r="999" spans="2:3" x14ac:dyDescent="0.2">
      <c r="B999" s="68" t="s">
        <v>1819</v>
      </c>
      <c r="C999" s="69" t="s">
        <v>1820</v>
      </c>
    </row>
    <row r="1000" spans="2:3" x14ac:dyDescent="0.2">
      <c r="B1000" s="68" t="s">
        <v>1821</v>
      </c>
      <c r="C1000" s="69" t="s">
        <v>1822</v>
      </c>
    </row>
    <row r="1001" spans="2:3" x14ac:dyDescent="0.2">
      <c r="B1001" s="68" t="s">
        <v>1823</v>
      </c>
      <c r="C1001" s="69" t="s">
        <v>1824</v>
      </c>
    </row>
    <row r="1002" spans="2:3" x14ac:dyDescent="0.2">
      <c r="B1002" s="68">
        <v>80111605</v>
      </c>
      <c r="C1002" s="69" t="s">
        <v>1825</v>
      </c>
    </row>
    <row r="1003" spans="2:3" x14ac:dyDescent="0.2">
      <c r="B1003" s="68">
        <v>80111607</v>
      </c>
      <c r="C1003" s="69" t="s">
        <v>1826</v>
      </c>
    </row>
    <row r="1004" spans="2:3" x14ac:dyDescent="0.2">
      <c r="B1004" s="68">
        <v>80111617</v>
      </c>
      <c r="C1004" s="69" t="s">
        <v>1827</v>
      </c>
    </row>
    <row r="1005" spans="2:3" x14ac:dyDescent="0.2">
      <c r="B1005" s="68">
        <v>80111620</v>
      </c>
      <c r="C1005" s="69" t="s">
        <v>1828</v>
      </c>
    </row>
    <row r="1006" spans="2:3" x14ac:dyDescent="0.2">
      <c r="B1006" s="68" t="s">
        <v>1829</v>
      </c>
      <c r="C1006" s="69" t="s">
        <v>1830</v>
      </c>
    </row>
    <row r="1007" spans="2:3" x14ac:dyDescent="0.2">
      <c r="B1007" s="68" t="s">
        <v>1831</v>
      </c>
      <c r="C1007" s="69" t="s">
        <v>1832</v>
      </c>
    </row>
    <row r="1008" spans="2:3" x14ac:dyDescent="0.2">
      <c r="B1008" s="68" t="s">
        <v>1833</v>
      </c>
      <c r="C1008" s="69" t="s">
        <v>1834</v>
      </c>
    </row>
    <row r="1009" spans="2:3" x14ac:dyDescent="0.2">
      <c r="B1009" s="68" t="s">
        <v>1835</v>
      </c>
      <c r="C1009" s="69" t="s">
        <v>1836</v>
      </c>
    </row>
    <row r="1010" spans="2:3" x14ac:dyDescent="0.2">
      <c r="B1010" s="68">
        <v>80111701</v>
      </c>
      <c r="C1010" s="69" t="s">
        <v>1837</v>
      </c>
    </row>
    <row r="1011" spans="2:3" x14ac:dyDescent="0.2">
      <c r="B1011" s="68">
        <v>80120000</v>
      </c>
      <c r="C1011" s="69" t="s">
        <v>1838</v>
      </c>
    </row>
    <row r="1012" spans="2:3" x14ac:dyDescent="0.2">
      <c r="B1012" s="68">
        <v>80131502</v>
      </c>
      <c r="C1012" s="69" t="s">
        <v>1839</v>
      </c>
    </row>
    <row r="1013" spans="2:3" x14ac:dyDescent="0.2">
      <c r="B1013" s="68">
        <v>80131503</v>
      </c>
      <c r="C1013" s="69" t="s">
        <v>1840</v>
      </c>
    </row>
    <row r="1014" spans="2:3" x14ac:dyDescent="0.2">
      <c r="B1014" s="68">
        <v>80131506</v>
      </c>
      <c r="C1014" s="69" t="s">
        <v>1841</v>
      </c>
    </row>
    <row r="1015" spans="2:3" x14ac:dyDescent="0.2">
      <c r="B1015" s="68" t="s">
        <v>1842</v>
      </c>
      <c r="C1015" s="69" t="s">
        <v>1843</v>
      </c>
    </row>
    <row r="1016" spans="2:3" x14ac:dyDescent="0.2">
      <c r="B1016" s="68" t="s">
        <v>1844</v>
      </c>
      <c r="C1016" s="69" t="s">
        <v>1845</v>
      </c>
    </row>
    <row r="1017" spans="2:3" x14ac:dyDescent="0.2">
      <c r="B1017" s="68">
        <v>80131800</v>
      </c>
      <c r="C1017" s="69" t="s">
        <v>1846</v>
      </c>
    </row>
    <row r="1018" spans="2:3" x14ac:dyDescent="0.2">
      <c r="B1018" s="68" t="s">
        <v>1847</v>
      </c>
      <c r="C1018" s="69" t="s">
        <v>1848</v>
      </c>
    </row>
    <row r="1019" spans="2:3" x14ac:dyDescent="0.2">
      <c r="B1019" s="68" t="s">
        <v>1849</v>
      </c>
      <c r="C1019" s="69" t="s">
        <v>1850</v>
      </c>
    </row>
    <row r="1020" spans="2:3" x14ac:dyDescent="0.2">
      <c r="B1020" s="68">
        <v>80141500</v>
      </c>
      <c r="C1020" s="69" t="s">
        <v>1851</v>
      </c>
    </row>
    <row r="1021" spans="2:3" x14ac:dyDescent="0.2">
      <c r="B1021" s="68">
        <v>80141603</v>
      </c>
      <c r="C1021" s="69" t="s">
        <v>1852</v>
      </c>
    </row>
    <row r="1022" spans="2:3" x14ac:dyDescent="0.2">
      <c r="B1022" s="68">
        <v>80141604</v>
      </c>
      <c r="C1022" s="69" t="s">
        <v>1853</v>
      </c>
    </row>
    <row r="1023" spans="2:3" x14ac:dyDescent="0.2">
      <c r="B1023" s="68">
        <v>80141607</v>
      </c>
      <c r="C1023" s="69" t="s">
        <v>1854</v>
      </c>
    </row>
    <row r="1024" spans="2:3" x14ac:dyDescent="0.2">
      <c r="B1024" s="68">
        <v>80141611</v>
      </c>
      <c r="C1024" s="69" t="s">
        <v>1855</v>
      </c>
    </row>
    <row r="1025" spans="2:3" x14ac:dyDescent="0.2">
      <c r="B1025" s="68">
        <v>80151605</v>
      </c>
      <c r="C1025" s="69" t="s">
        <v>1856</v>
      </c>
    </row>
    <row r="1026" spans="2:3" x14ac:dyDescent="0.2">
      <c r="B1026" s="68">
        <v>80161504</v>
      </c>
      <c r="C1026" s="69" t="s">
        <v>1857</v>
      </c>
    </row>
    <row r="1027" spans="2:3" x14ac:dyDescent="0.2">
      <c r="B1027" s="68">
        <v>80161506</v>
      </c>
      <c r="C1027" s="69" t="s">
        <v>1858</v>
      </c>
    </row>
    <row r="1028" spans="2:3" x14ac:dyDescent="0.2">
      <c r="B1028" s="68">
        <v>80161507</v>
      </c>
      <c r="C1028" s="69" t="s">
        <v>1859</v>
      </c>
    </row>
    <row r="1029" spans="2:3" x14ac:dyDescent="0.2">
      <c r="B1029" s="68">
        <v>81101511</v>
      </c>
      <c r="C1029" s="69" t="s">
        <v>1860</v>
      </c>
    </row>
    <row r="1030" spans="2:3" x14ac:dyDescent="0.2">
      <c r="B1030" s="68">
        <v>81101513</v>
      </c>
      <c r="C1030" s="69" t="s">
        <v>1861</v>
      </c>
    </row>
    <row r="1031" spans="2:3" x14ac:dyDescent="0.2">
      <c r="B1031" s="68">
        <v>81101515</v>
      </c>
      <c r="C1031" s="69" t="s">
        <v>1862</v>
      </c>
    </row>
    <row r="1032" spans="2:3" x14ac:dyDescent="0.2">
      <c r="B1032" s="68">
        <v>81101516</v>
      </c>
      <c r="C1032" s="69" t="s">
        <v>1863</v>
      </c>
    </row>
    <row r="1033" spans="2:3" x14ac:dyDescent="0.2">
      <c r="B1033" s="68" t="s">
        <v>1864</v>
      </c>
      <c r="C1033" s="69" t="s">
        <v>1865</v>
      </c>
    </row>
    <row r="1034" spans="2:3" x14ac:dyDescent="0.2">
      <c r="B1034" s="68" t="s">
        <v>1866</v>
      </c>
      <c r="C1034" s="69" t="s">
        <v>1867</v>
      </c>
    </row>
    <row r="1035" spans="2:3" x14ac:dyDescent="0.2">
      <c r="B1035" s="68" t="s">
        <v>1868</v>
      </c>
      <c r="C1035" s="69" t="s">
        <v>1869</v>
      </c>
    </row>
    <row r="1036" spans="2:3" x14ac:dyDescent="0.2">
      <c r="B1036" s="68">
        <v>81101605</v>
      </c>
      <c r="C1036" s="69" t="s">
        <v>1870</v>
      </c>
    </row>
    <row r="1037" spans="2:3" x14ac:dyDescent="0.2">
      <c r="B1037" s="68">
        <v>81101701</v>
      </c>
      <c r="C1037" s="69" t="s">
        <v>1871</v>
      </c>
    </row>
    <row r="1038" spans="2:3" x14ac:dyDescent="0.2">
      <c r="B1038" s="68">
        <v>81101706</v>
      </c>
      <c r="C1038" s="69" t="s">
        <v>1872</v>
      </c>
    </row>
    <row r="1039" spans="2:3" x14ac:dyDescent="0.2">
      <c r="B1039" s="68" t="s">
        <v>1873</v>
      </c>
      <c r="C1039" s="69" t="s">
        <v>1874</v>
      </c>
    </row>
    <row r="1040" spans="2:3" x14ac:dyDescent="0.2">
      <c r="B1040" s="68" t="s">
        <v>1875</v>
      </c>
      <c r="C1040" s="69" t="s">
        <v>1876</v>
      </c>
    </row>
    <row r="1041" spans="2:3" x14ac:dyDescent="0.2">
      <c r="B1041" s="68">
        <v>81102402</v>
      </c>
      <c r="C1041" s="69" t="s">
        <v>1877</v>
      </c>
    </row>
    <row r="1042" spans="2:3" x14ac:dyDescent="0.2">
      <c r="B1042" s="68" t="s">
        <v>1878</v>
      </c>
      <c r="C1042" s="69" t="s">
        <v>1879</v>
      </c>
    </row>
    <row r="1043" spans="2:3" x14ac:dyDescent="0.2">
      <c r="B1043" s="68" t="s">
        <v>1880</v>
      </c>
      <c r="C1043" s="69" t="s">
        <v>1881</v>
      </c>
    </row>
    <row r="1044" spans="2:3" x14ac:dyDescent="0.2">
      <c r="B1044" s="68" t="s">
        <v>1882</v>
      </c>
      <c r="C1044" s="69" t="s">
        <v>1883</v>
      </c>
    </row>
    <row r="1045" spans="2:3" x14ac:dyDescent="0.2">
      <c r="B1045" s="68">
        <v>81102702</v>
      </c>
      <c r="C1045" s="69" t="s">
        <v>1884</v>
      </c>
    </row>
    <row r="1046" spans="2:3" x14ac:dyDescent="0.2">
      <c r="B1046" s="68" t="s">
        <v>1885</v>
      </c>
      <c r="C1046" s="69" t="s">
        <v>1886</v>
      </c>
    </row>
    <row r="1047" spans="2:3" x14ac:dyDescent="0.2">
      <c r="B1047" s="68" t="s">
        <v>1887</v>
      </c>
      <c r="C1047" s="69" t="s">
        <v>1888</v>
      </c>
    </row>
    <row r="1048" spans="2:3" x14ac:dyDescent="0.2">
      <c r="B1048" s="68" t="s">
        <v>1889</v>
      </c>
      <c r="C1048" s="69" t="s">
        <v>1890</v>
      </c>
    </row>
    <row r="1049" spans="2:3" x14ac:dyDescent="0.2">
      <c r="B1049" s="68" t="s">
        <v>1891</v>
      </c>
      <c r="C1049" s="69" t="s">
        <v>1892</v>
      </c>
    </row>
    <row r="1050" spans="2:3" x14ac:dyDescent="0.2">
      <c r="B1050" s="68" t="s">
        <v>1893</v>
      </c>
      <c r="C1050" s="69" t="s">
        <v>1894</v>
      </c>
    </row>
    <row r="1051" spans="2:3" x14ac:dyDescent="0.2">
      <c r="B1051" s="68">
        <v>81111503</v>
      </c>
      <c r="C1051" s="69" t="s">
        <v>1895</v>
      </c>
    </row>
    <row r="1052" spans="2:3" x14ac:dyDescent="0.2">
      <c r="B1052" s="68">
        <v>81111504</v>
      </c>
      <c r="C1052" s="69" t="s">
        <v>1896</v>
      </c>
    </row>
    <row r="1053" spans="2:3" x14ac:dyDescent="0.2">
      <c r="B1053" s="68">
        <v>81111507</v>
      </c>
      <c r="C1053" s="69" t="s">
        <v>1897</v>
      </c>
    </row>
    <row r="1054" spans="2:3" x14ac:dyDescent="0.2">
      <c r="B1054" s="68" t="s">
        <v>1898</v>
      </c>
      <c r="C1054" s="69" t="s">
        <v>1899</v>
      </c>
    </row>
    <row r="1055" spans="2:3" x14ac:dyDescent="0.2">
      <c r="B1055" s="68" t="s">
        <v>1900</v>
      </c>
      <c r="C1055" s="69" t="s">
        <v>1901</v>
      </c>
    </row>
    <row r="1056" spans="2:3" x14ac:dyDescent="0.2">
      <c r="B1056" s="68" t="s">
        <v>1902</v>
      </c>
      <c r="C1056" s="69" t="s">
        <v>1903</v>
      </c>
    </row>
    <row r="1057" spans="2:3" x14ac:dyDescent="0.2">
      <c r="B1057" s="68" t="s">
        <v>1904</v>
      </c>
      <c r="C1057" s="69" t="s">
        <v>1905</v>
      </c>
    </row>
    <row r="1058" spans="2:3" x14ac:dyDescent="0.2">
      <c r="B1058" s="68" t="s">
        <v>1906</v>
      </c>
      <c r="C1058" s="69" t="s">
        <v>1907</v>
      </c>
    </row>
    <row r="1059" spans="2:3" x14ac:dyDescent="0.2">
      <c r="B1059" s="68">
        <v>81111801</v>
      </c>
      <c r="C1059" s="69" t="s">
        <v>1908</v>
      </c>
    </row>
    <row r="1060" spans="2:3" x14ac:dyDescent="0.2">
      <c r="B1060" s="68">
        <v>81111803</v>
      </c>
      <c r="C1060" s="69" t="s">
        <v>1909</v>
      </c>
    </row>
    <row r="1061" spans="2:3" x14ac:dyDescent="0.2">
      <c r="B1061" s="68">
        <v>81111804</v>
      </c>
      <c r="C1061" s="69" t="s">
        <v>1910</v>
      </c>
    </row>
    <row r="1062" spans="2:3" x14ac:dyDescent="0.2">
      <c r="B1062" s="68">
        <v>81111811</v>
      </c>
      <c r="C1062" s="69" t="s">
        <v>1911</v>
      </c>
    </row>
    <row r="1063" spans="2:3" x14ac:dyDescent="0.2">
      <c r="B1063" s="68">
        <v>81111812</v>
      </c>
      <c r="C1063" s="69" t="s">
        <v>1912</v>
      </c>
    </row>
    <row r="1064" spans="2:3" x14ac:dyDescent="0.2">
      <c r="B1064" s="68">
        <v>81111818</v>
      </c>
      <c r="C1064" s="69" t="s">
        <v>1913</v>
      </c>
    </row>
    <row r="1065" spans="2:3" x14ac:dyDescent="0.2">
      <c r="B1065" s="68">
        <v>81112003</v>
      </c>
      <c r="C1065" s="69" t="s">
        <v>1914</v>
      </c>
    </row>
    <row r="1066" spans="2:3" x14ac:dyDescent="0.2">
      <c r="B1066" s="68">
        <v>81112005</v>
      </c>
      <c r="C1066" s="69" t="s">
        <v>1915</v>
      </c>
    </row>
    <row r="1067" spans="2:3" x14ac:dyDescent="0.2">
      <c r="B1067" s="68">
        <v>81112006</v>
      </c>
      <c r="C1067" s="69" t="s">
        <v>1916</v>
      </c>
    </row>
    <row r="1068" spans="2:3" x14ac:dyDescent="0.2">
      <c r="B1068" s="68">
        <v>81112009</v>
      </c>
      <c r="C1068" s="69" t="s">
        <v>1917</v>
      </c>
    </row>
    <row r="1069" spans="2:3" x14ac:dyDescent="0.2">
      <c r="B1069" s="68">
        <v>81112306</v>
      </c>
      <c r="C1069" s="69" t="s">
        <v>1918</v>
      </c>
    </row>
    <row r="1070" spans="2:3" x14ac:dyDescent="0.2">
      <c r="B1070" s="68">
        <v>81112307</v>
      </c>
      <c r="C1070" s="69" t="s">
        <v>1919</v>
      </c>
    </row>
    <row r="1071" spans="2:3" x14ac:dyDescent="0.2">
      <c r="B1071" s="68" t="s">
        <v>1920</v>
      </c>
      <c r="C1071" s="69" t="s">
        <v>1921</v>
      </c>
    </row>
    <row r="1072" spans="2:3" x14ac:dyDescent="0.2">
      <c r="B1072" s="68" t="s">
        <v>1922</v>
      </c>
      <c r="C1072" s="69" t="s">
        <v>1923</v>
      </c>
    </row>
    <row r="1073" spans="2:3" x14ac:dyDescent="0.2">
      <c r="B1073" s="68">
        <v>81112401</v>
      </c>
      <c r="C1073" s="69" t="s">
        <v>1924</v>
      </c>
    </row>
    <row r="1074" spans="2:3" x14ac:dyDescent="0.2">
      <c r="B1074" s="68">
        <v>81112501</v>
      </c>
      <c r="C1074" s="69" t="s">
        <v>1925</v>
      </c>
    </row>
    <row r="1075" spans="2:3" x14ac:dyDescent="0.2">
      <c r="B1075" s="68" t="s">
        <v>1926</v>
      </c>
      <c r="C1075" s="69" t="s">
        <v>1927</v>
      </c>
    </row>
    <row r="1076" spans="2:3" x14ac:dyDescent="0.2">
      <c r="B1076" s="68" t="s">
        <v>1928</v>
      </c>
      <c r="C1076" s="69" t="s">
        <v>1929</v>
      </c>
    </row>
    <row r="1077" spans="2:3" x14ac:dyDescent="0.2">
      <c r="B1077" s="68" t="s">
        <v>1930</v>
      </c>
      <c r="C1077" s="69" t="s">
        <v>1931</v>
      </c>
    </row>
    <row r="1078" spans="2:3" x14ac:dyDescent="0.2">
      <c r="B1078" s="68" t="s">
        <v>1932</v>
      </c>
      <c r="C1078" s="69" t="s">
        <v>1933</v>
      </c>
    </row>
    <row r="1079" spans="2:3" x14ac:dyDescent="0.2">
      <c r="B1079" s="68" t="s">
        <v>1934</v>
      </c>
      <c r="C1079" s="69" t="s">
        <v>1935</v>
      </c>
    </row>
    <row r="1080" spans="2:3" x14ac:dyDescent="0.2">
      <c r="B1080" s="68">
        <v>81141503</v>
      </c>
      <c r="C1080" s="69" t="s">
        <v>1936</v>
      </c>
    </row>
    <row r="1081" spans="2:3" x14ac:dyDescent="0.2">
      <c r="B1081" s="68">
        <v>81141504</v>
      </c>
      <c r="C1081" s="69" t="s">
        <v>1937</v>
      </c>
    </row>
    <row r="1082" spans="2:3" x14ac:dyDescent="0.2">
      <c r="B1082" s="68" t="s">
        <v>1938</v>
      </c>
      <c r="C1082" s="69" t="s">
        <v>1939</v>
      </c>
    </row>
    <row r="1083" spans="2:3" x14ac:dyDescent="0.2">
      <c r="B1083" s="68" t="s">
        <v>1940</v>
      </c>
      <c r="C1083" s="69" t="s">
        <v>1941</v>
      </c>
    </row>
    <row r="1084" spans="2:3" x14ac:dyDescent="0.2">
      <c r="B1084" s="68" t="s">
        <v>1942</v>
      </c>
      <c r="C1084" s="69" t="s">
        <v>1943</v>
      </c>
    </row>
    <row r="1085" spans="2:3" x14ac:dyDescent="0.2">
      <c r="B1085" s="68" t="s">
        <v>1944</v>
      </c>
      <c r="C1085" s="69" t="s">
        <v>1945</v>
      </c>
    </row>
    <row r="1086" spans="2:3" x14ac:dyDescent="0.2">
      <c r="B1086" s="68" t="s">
        <v>1946</v>
      </c>
      <c r="C1086" s="69" t="s">
        <v>1947</v>
      </c>
    </row>
    <row r="1087" spans="2:3" x14ac:dyDescent="0.2">
      <c r="B1087" s="68" t="s">
        <v>1948</v>
      </c>
      <c r="C1087" s="69" t="s">
        <v>1949</v>
      </c>
    </row>
    <row r="1088" spans="2:3" x14ac:dyDescent="0.2">
      <c r="B1088" s="68" t="s">
        <v>1950</v>
      </c>
      <c r="C1088" s="69" t="s">
        <v>1951</v>
      </c>
    </row>
    <row r="1089" spans="2:3" x14ac:dyDescent="0.2">
      <c r="B1089" s="68" t="s">
        <v>1952</v>
      </c>
      <c r="C1089" s="69" t="s">
        <v>1953</v>
      </c>
    </row>
    <row r="1090" spans="2:3" x14ac:dyDescent="0.2">
      <c r="B1090" s="68">
        <v>81141801</v>
      </c>
      <c r="C1090" s="69" t="s">
        <v>1954</v>
      </c>
    </row>
    <row r="1091" spans="2:3" x14ac:dyDescent="0.2">
      <c r="B1091" s="68">
        <v>81141803</v>
      </c>
      <c r="C1091" s="69" t="s">
        <v>1955</v>
      </c>
    </row>
    <row r="1092" spans="2:3" x14ac:dyDescent="0.2">
      <c r="B1092" s="68">
        <v>81141804</v>
      </c>
      <c r="C1092" s="69" t="s">
        <v>1956</v>
      </c>
    </row>
    <row r="1093" spans="2:3" x14ac:dyDescent="0.2">
      <c r="B1093" s="68">
        <v>81141805</v>
      </c>
      <c r="C1093" s="69" t="s">
        <v>1957</v>
      </c>
    </row>
    <row r="1094" spans="2:3" x14ac:dyDescent="0.2">
      <c r="B1094" s="68" t="s">
        <v>1958</v>
      </c>
      <c r="C1094" s="69" t="s">
        <v>1959</v>
      </c>
    </row>
    <row r="1095" spans="2:3" x14ac:dyDescent="0.2">
      <c r="B1095" s="68">
        <v>81151502</v>
      </c>
      <c r="C1095" s="69" t="s">
        <v>1960</v>
      </c>
    </row>
    <row r="1096" spans="2:3" x14ac:dyDescent="0.2">
      <c r="B1096" s="68">
        <v>81151602</v>
      </c>
      <c r="C1096" s="69" t="s">
        <v>1961</v>
      </c>
    </row>
    <row r="1097" spans="2:3" x14ac:dyDescent="0.2">
      <c r="B1097" s="68">
        <v>81151603</v>
      </c>
      <c r="C1097" s="69" t="s">
        <v>1962</v>
      </c>
    </row>
    <row r="1098" spans="2:3" x14ac:dyDescent="0.2">
      <c r="B1098" s="68">
        <v>81151703</v>
      </c>
      <c r="C1098" s="69" t="s">
        <v>1963</v>
      </c>
    </row>
    <row r="1099" spans="2:3" x14ac:dyDescent="0.2">
      <c r="B1099" s="68">
        <v>81151704</v>
      </c>
      <c r="C1099" s="69" t="s">
        <v>1964</v>
      </c>
    </row>
    <row r="1100" spans="2:3" x14ac:dyDescent="0.2">
      <c r="B1100" s="68">
        <v>81151705</v>
      </c>
      <c r="C1100" s="69" t="s">
        <v>1965</v>
      </c>
    </row>
    <row r="1101" spans="2:3" x14ac:dyDescent="0.2">
      <c r="B1101" s="68">
        <v>81151804</v>
      </c>
      <c r="C1101" s="69" t="s">
        <v>1966</v>
      </c>
    </row>
    <row r="1102" spans="2:3" x14ac:dyDescent="0.2">
      <c r="B1102" s="68">
        <v>81151805</v>
      </c>
      <c r="C1102" s="69" t="s">
        <v>1967</v>
      </c>
    </row>
    <row r="1103" spans="2:3" x14ac:dyDescent="0.2">
      <c r="B1103" s="68">
        <v>81151806</v>
      </c>
      <c r="C1103" s="69" t="s">
        <v>1968</v>
      </c>
    </row>
    <row r="1104" spans="2:3" x14ac:dyDescent="0.2">
      <c r="B1104" s="68" t="s">
        <v>1969</v>
      </c>
      <c r="C1104" s="69" t="s">
        <v>1970</v>
      </c>
    </row>
    <row r="1105" spans="2:3" x14ac:dyDescent="0.2">
      <c r="B1105" s="68">
        <v>81151901</v>
      </c>
      <c r="C1105" s="69" t="s">
        <v>1971</v>
      </c>
    </row>
    <row r="1106" spans="2:3" x14ac:dyDescent="0.2">
      <c r="B1106" s="68" t="s">
        <v>1972</v>
      </c>
      <c r="C1106" s="69" t="s">
        <v>1973</v>
      </c>
    </row>
    <row r="1107" spans="2:3" x14ac:dyDescent="0.2">
      <c r="B1107" s="68">
        <v>81161711</v>
      </c>
      <c r="C1107" s="69" t="s">
        <v>1974</v>
      </c>
    </row>
    <row r="1108" spans="2:3" x14ac:dyDescent="0.2">
      <c r="B1108" s="68" t="s">
        <v>1975</v>
      </c>
      <c r="C1108" s="69" t="s">
        <v>1976</v>
      </c>
    </row>
    <row r="1109" spans="2:3" x14ac:dyDescent="0.2">
      <c r="B1109" s="68" t="s">
        <v>1977</v>
      </c>
      <c r="C1109" s="69" t="s">
        <v>1978</v>
      </c>
    </row>
    <row r="1110" spans="2:3" x14ac:dyDescent="0.2">
      <c r="B1110" s="68" t="s">
        <v>1979</v>
      </c>
      <c r="C1110" s="69" t="s">
        <v>1980</v>
      </c>
    </row>
    <row r="1111" spans="2:3" x14ac:dyDescent="0.2">
      <c r="B1111" s="68">
        <v>82100000</v>
      </c>
      <c r="C1111" s="69" t="s">
        <v>1981</v>
      </c>
    </row>
    <row r="1112" spans="2:3" x14ac:dyDescent="0.2">
      <c r="B1112" s="68">
        <v>82110000</v>
      </c>
      <c r="C1112" s="69" t="s">
        <v>1982</v>
      </c>
    </row>
    <row r="1113" spans="2:3" x14ac:dyDescent="0.2">
      <c r="B1113" s="68">
        <v>82120000</v>
      </c>
      <c r="C1113" s="69" t="s">
        <v>1983</v>
      </c>
    </row>
    <row r="1114" spans="2:3" x14ac:dyDescent="0.2">
      <c r="B1114" s="68">
        <v>82130000</v>
      </c>
      <c r="C1114" s="69" t="s">
        <v>1984</v>
      </c>
    </row>
    <row r="1115" spans="2:3" x14ac:dyDescent="0.2">
      <c r="B1115" s="68">
        <v>82140000</v>
      </c>
      <c r="C1115" s="69" t="s">
        <v>1985</v>
      </c>
    </row>
    <row r="1116" spans="2:3" x14ac:dyDescent="0.2">
      <c r="B1116" s="68">
        <v>82151504</v>
      </c>
      <c r="C1116" s="69" t="s">
        <v>1986</v>
      </c>
    </row>
    <row r="1117" spans="2:3" x14ac:dyDescent="0.2">
      <c r="B1117" s="68">
        <v>83101501</v>
      </c>
      <c r="C1117" s="69" t="s">
        <v>1987</v>
      </c>
    </row>
    <row r="1118" spans="2:3" x14ac:dyDescent="0.2">
      <c r="B1118" s="68">
        <v>83101601</v>
      </c>
      <c r="C1118" s="69" t="s">
        <v>1988</v>
      </c>
    </row>
    <row r="1119" spans="2:3" x14ac:dyDescent="0.2">
      <c r="B1119" s="68">
        <v>83101804</v>
      </c>
      <c r="C1119" s="69" t="s">
        <v>1989</v>
      </c>
    </row>
    <row r="1120" spans="2:3" x14ac:dyDescent="0.2">
      <c r="B1120" s="68" t="s">
        <v>1990</v>
      </c>
      <c r="C1120" s="69" t="s">
        <v>1991</v>
      </c>
    </row>
    <row r="1121" spans="2:3" x14ac:dyDescent="0.2">
      <c r="B1121" s="68">
        <v>83111602</v>
      </c>
      <c r="C1121" s="69" t="s">
        <v>1992</v>
      </c>
    </row>
    <row r="1122" spans="2:3" x14ac:dyDescent="0.2">
      <c r="B1122" s="68">
        <v>83111603</v>
      </c>
      <c r="C1122" s="69" t="s">
        <v>1993</v>
      </c>
    </row>
    <row r="1123" spans="2:3" x14ac:dyDescent="0.2">
      <c r="B1123" s="68">
        <v>83111903</v>
      </c>
      <c r="C1123" s="69" t="s">
        <v>1994</v>
      </c>
    </row>
    <row r="1124" spans="2:3" x14ac:dyDescent="0.2">
      <c r="B1124" s="68">
        <v>84101501</v>
      </c>
      <c r="C1124" s="69" t="s">
        <v>1995</v>
      </c>
    </row>
    <row r="1125" spans="2:3" x14ac:dyDescent="0.2">
      <c r="B1125" s="68" t="s">
        <v>1996</v>
      </c>
      <c r="C1125" s="69" t="s">
        <v>1997</v>
      </c>
    </row>
    <row r="1126" spans="2:3" x14ac:dyDescent="0.2">
      <c r="B1126" s="68" t="s">
        <v>1998</v>
      </c>
      <c r="C1126" s="69" t="s">
        <v>1999</v>
      </c>
    </row>
    <row r="1127" spans="2:3" x14ac:dyDescent="0.2">
      <c r="B1127" s="68">
        <v>84131505</v>
      </c>
      <c r="C1127" s="69" t="s">
        <v>2000</v>
      </c>
    </row>
    <row r="1128" spans="2:3" x14ac:dyDescent="0.2">
      <c r="B1128" s="68">
        <v>84131517</v>
      </c>
      <c r="C1128" s="69" t="s">
        <v>2001</v>
      </c>
    </row>
    <row r="1129" spans="2:3" x14ac:dyDescent="0.2">
      <c r="B1129" s="68" t="s">
        <v>2002</v>
      </c>
      <c r="C1129" s="69" t="s">
        <v>2003</v>
      </c>
    </row>
    <row r="1130" spans="2:3" x14ac:dyDescent="0.2">
      <c r="B1130" s="68">
        <v>84131601</v>
      </c>
      <c r="C1130" s="69" t="s">
        <v>2004</v>
      </c>
    </row>
    <row r="1131" spans="2:3" x14ac:dyDescent="0.2">
      <c r="B1131" s="68">
        <v>84131602</v>
      </c>
      <c r="C1131" s="69" t="s">
        <v>2005</v>
      </c>
    </row>
    <row r="1132" spans="2:3" x14ac:dyDescent="0.2">
      <c r="B1132" s="68">
        <v>84131604</v>
      </c>
      <c r="C1132" s="69" t="s">
        <v>2006</v>
      </c>
    </row>
    <row r="1133" spans="2:3" x14ac:dyDescent="0.2">
      <c r="B1133" s="68">
        <v>84141602</v>
      </c>
      <c r="C1133" s="69" t="s">
        <v>2007</v>
      </c>
    </row>
    <row r="1134" spans="2:3" x14ac:dyDescent="0.2">
      <c r="B1134" s="68">
        <v>84141700</v>
      </c>
      <c r="C1134" s="69" t="s">
        <v>2008</v>
      </c>
    </row>
    <row r="1135" spans="2:3" x14ac:dyDescent="0.2">
      <c r="B1135" s="68">
        <v>85101501</v>
      </c>
      <c r="C1135" s="69" t="s">
        <v>2009</v>
      </c>
    </row>
    <row r="1136" spans="2:3" x14ac:dyDescent="0.2">
      <c r="B1136" s="68">
        <v>85101502</v>
      </c>
      <c r="C1136" s="69" t="s">
        <v>2010</v>
      </c>
    </row>
    <row r="1137" spans="2:3" x14ac:dyDescent="0.2">
      <c r="B1137" s="68">
        <v>85101601</v>
      </c>
      <c r="C1137" s="69" t="s">
        <v>2011</v>
      </c>
    </row>
    <row r="1138" spans="2:3" x14ac:dyDescent="0.2">
      <c r="B1138" s="68">
        <v>85121612</v>
      </c>
      <c r="C1138" s="69" t="s">
        <v>2012</v>
      </c>
    </row>
    <row r="1139" spans="2:3" x14ac:dyDescent="0.2">
      <c r="B1139" s="68">
        <v>85121700</v>
      </c>
      <c r="C1139" s="69" t="s">
        <v>2013</v>
      </c>
    </row>
    <row r="1140" spans="2:3" x14ac:dyDescent="0.2">
      <c r="B1140" s="68" t="s">
        <v>2014</v>
      </c>
      <c r="C1140" s="69" t="s">
        <v>2015</v>
      </c>
    </row>
    <row r="1141" spans="2:3" x14ac:dyDescent="0.2">
      <c r="B1141" s="68">
        <v>85151502</v>
      </c>
      <c r="C1141" s="69" t="s">
        <v>2016</v>
      </c>
    </row>
    <row r="1142" spans="2:3" x14ac:dyDescent="0.2">
      <c r="B1142" s="68">
        <v>85151508</v>
      </c>
      <c r="C1142" s="69" t="s">
        <v>2017</v>
      </c>
    </row>
    <row r="1143" spans="2:3" x14ac:dyDescent="0.2">
      <c r="B1143" s="68">
        <v>85151509</v>
      </c>
      <c r="C1143" s="69" t="s">
        <v>2018</v>
      </c>
    </row>
    <row r="1144" spans="2:3" x14ac:dyDescent="0.2">
      <c r="B1144" s="68">
        <v>86101810</v>
      </c>
      <c r="C1144" s="69" t="s">
        <v>2019</v>
      </c>
    </row>
    <row r="1145" spans="2:3" x14ac:dyDescent="0.2">
      <c r="B1145" s="68" t="s">
        <v>2020</v>
      </c>
      <c r="C1145" s="69" t="s">
        <v>2021</v>
      </c>
    </row>
    <row r="1146" spans="2:3" x14ac:dyDescent="0.2">
      <c r="B1146" s="68">
        <v>86111604</v>
      </c>
      <c r="C1146" s="69" t="s">
        <v>2022</v>
      </c>
    </row>
    <row r="1147" spans="2:3" x14ac:dyDescent="0.2">
      <c r="B1147" s="68">
        <v>86111701</v>
      </c>
      <c r="C1147" s="69" t="s">
        <v>2023</v>
      </c>
    </row>
    <row r="1148" spans="2:3" x14ac:dyDescent="0.2">
      <c r="B1148" s="68">
        <v>86132000</v>
      </c>
      <c r="C1148" s="69" t="s">
        <v>2024</v>
      </c>
    </row>
    <row r="1149" spans="2:3" x14ac:dyDescent="0.2">
      <c r="B1149" s="68">
        <v>90101603</v>
      </c>
      <c r="C1149" s="69" t="s">
        <v>2025</v>
      </c>
    </row>
    <row r="1150" spans="2:3" x14ac:dyDescent="0.2">
      <c r="B1150" s="68">
        <v>90101604</v>
      </c>
      <c r="C1150" s="69" t="s">
        <v>2026</v>
      </c>
    </row>
    <row r="1151" spans="2:3" x14ac:dyDescent="0.2">
      <c r="B1151" s="68">
        <v>90110000</v>
      </c>
      <c r="C1151" s="69" t="s">
        <v>2027</v>
      </c>
    </row>
    <row r="1152" spans="2:3" x14ac:dyDescent="0.2">
      <c r="B1152" s="68">
        <v>90121502</v>
      </c>
      <c r="C1152" s="69" t="s">
        <v>2028</v>
      </c>
    </row>
    <row r="1153" spans="2:3" x14ac:dyDescent="0.2">
      <c r="B1153" s="68">
        <v>90121602</v>
      </c>
      <c r="C1153" s="69" t="s">
        <v>2029</v>
      </c>
    </row>
    <row r="1154" spans="2:3" x14ac:dyDescent="0.2">
      <c r="B1154" s="68">
        <v>91101501</v>
      </c>
      <c r="C1154" s="69" t="s">
        <v>2030</v>
      </c>
    </row>
    <row r="1155" spans="2:3" x14ac:dyDescent="0.2">
      <c r="B1155" s="68">
        <v>91111500</v>
      </c>
      <c r="C1155" s="69" t="s">
        <v>2031</v>
      </c>
    </row>
    <row r="1156" spans="2:3" x14ac:dyDescent="0.2">
      <c r="B1156" s="68">
        <v>92101603</v>
      </c>
      <c r="C1156" s="69" t="s">
        <v>2032</v>
      </c>
    </row>
    <row r="1157" spans="2:3" x14ac:dyDescent="0.2">
      <c r="B1157" s="68">
        <v>92101900</v>
      </c>
      <c r="C1157" s="69" t="s">
        <v>2033</v>
      </c>
    </row>
    <row r="1158" spans="2:3" x14ac:dyDescent="0.2">
      <c r="B1158" s="68">
        <v>92121501</v>
      </c>
      <c r="C1158" s="69" t="s">
        <v>2034</v>
      </c>
    </row>
    <row r="1159" spans="2:3" x14ac:dyDescent="0.2">
      <c r="B1159" s="68">
        <v>92121504</v>
      </c>
      <c r="C1159" s="69" t="s">
        <v>2035</v>
      </c>
    </row>
    <row r="1160" spans="2:3" x14ac:dyDescent="0.2">
      <c r="B1160" s="68">
        <v>92121802</v>
      </c>
      <c r="C1160" s="69" t="s">
        <v>2036</v>
      </c>
    </row>
    <row r="1161" spans="2:3" x14ac:dyDescent="0.2">
      <c r="B1161" s="68">
        <v>93141506</v>
      </c>
      <c r="C1161" s="69" t="s">
        <v>2037</v>
      </c>
    </row>
    <row r="1162" spans="2:3" x14ac:dyDescent="0.2">
      <c r="B1162" s="68">
        <v>93141808</v>
      </c>
      <c r="C1162" s="69" t="s">
        <v>2038</v>
      </c>
    </row>
    <row r="1163" spans="2:3" x14ac:dyDescent="0.2">
      <c r="B1163" s="68">
        <v>94101502</v>
      </c>
      <c r="C1163" s="69" t="s">
        <v>2039</v>
      </c>
    </row>
    <row r="1164" spans="2:3" x14ac:dyDescent="0.2">
      <c r="B1164" s="68">
        <v>95101901</v>
      </c>
      <c r="C1164" s="69" t="s">
        <v>2040</v>
      </c>
    </row>
    <row r="1165" spans="2:3" x14ac:dyDescent="0.2">
      <c r="B1165" s="68">
        <v>95121802</v>
      </c>
      <c r="C1165" s="69" t="s">
        <v>2041</v>
      </c>
    </row>
    <row r="1166" spans="2:3" x14ac:dyDescent="0.2">
      <c r="B1166" s="68">
        <v>95122403</v>
      </c>
      <c r="C1166" s="69" t="s">
        <v>2042</v>
      </c>
    </row>
    <row r="1167" spans="2:3" x14ac:dyDescent="0.2">
      <c r="B1167" s="68">
        <v>95131701</v>
      </c>
      <c r="C1167" s="69" t="s">
        <v>2043</v>
      </c>
    </row>
    <row r="1168" spans="2:3" x14ac:dyDescent="0.2">
      <c r="B1168" s="68" t="s">
        <v>2044</v>
      </c>
      <c r="C1168" s="69" t="s">
        <v>2045</v>
      </c>
    </row>
    <row r="1169" spans="2:3" x14ac:dyDescent="0.2">
      <c r="B1169" s="68" t="s">
        <v>2046</v>
      </c>
      <c r="C1169" s="69" t="s">
        <v>2047</v>
      </c>
    </row>
    <row r="1170" spans="2:3" x14ac:dyDescent="0.2">
      <c r="B1170" s="68" t="s">
        <v>2048</v>
      </c>
      <c r="C1170" s="69" t="s">
        <v>2049</v>
      </c>
    </row>
    <row r="1171" spans="2:3" x14ac:dyDescent="0.2">
      <c r="B1171" s="68" t="s">
        <v>2050</v>
      </c>
      <c r="C1171" s="69" t="s">
        <v>2051</v>
      </c>
    </row>
    <row r="1172" spans="2:3" x14ac:dyDescent="0.2">
      <c r="B1172" s="68" t="s">
        <v>2052</v>
      </c>
      <c r="C1172" s="69" t="s">
        <v>2053</v>
      </c>
    </row>
    <row r="1173" spans="2:3" x14ac:dyDescent="0.2">
      <c r="B1173" s="68" t="s">
        <v>2054</v>
      </c>
      <c r="C1173" s="69" t="s">
        <v>2055</v>
      </c>
    </row>
    <row r="1174" spans="2:3" x14ac:dyDescent="0.2">
      <c r="B1174" s="68" t="s">
        <v>2056</v>
      </c>
      <c r="C1174" s="69" t="s">
        <v>2057</v>
      </c>
    </row>
    <row r="1175" spans="2:3" x14ac:dyDescent="0.2">
      <c r="B1175" s="68" t="s">
        <v>2058</v>
      </c>
      <c r="C1175" s="69" t="s">
        <v>2059</v>
      </c>
    </row>
    <row r="1176" spans="2:3" x14ac:dyDescent="0.2">
      <c r="B1176" s="68" t="s">
        <v>2060</v>
      </c>
      <c r="C1176" s="69" t="s">
        <v>2061</v>
      </c>
    </row>
    <row r="1177" spans="2:3" x14ac:dyDescent="0.2">
      <c r="B1177" s="68" t="s">
        <v>2062</v>
      </c>
      <c r="C1177" s="69" t="s">
        <v>2051</v>
      </c>
    </row>
    <row r="1178" spans="2:3" x14ac:dyDescent="0.2">
      <c r="B1178" s="68" t="s">
        <v>2063</v>
      </c>
      <c r="C1178" s="69" t="s">
        <v>2064</v>
      </c>
    </row>
    <row r="1179" spans="2:3" x14ac:dyDescent="0.2">
      <c r="B1179" s="68" t="s">
        <v>2065</v>
      </c>
      <c r="C1179" s="69" t="s">
        <v>2066</v>
      </c>
    </row>
    <row r="1180" spans="2:3" x14ac:dyDescent="0.2">
      <c r="B1180" s="68" t="s">
        <v>2067</v>
      </c>
      <c r="C1180" s="69" t="s">
        <v>2068</v>
      </c>
    </row>
    <row r="1181" spans="2:3" x14ac:dyDescent="0.2">
      <c r="B1181" s="68" t="s">
        <v>2069</v>
      </c>
      <c r="C1181" s="69" t="s">
        <v>2070</v>
      </c>
    </row>
    <row r="1182" spans="2:3" x14ac:dyDescent="0.2">
      <c r="B1182" s="68" t="s">
        <v>2071</v>
      </c>
      <c r="C1182" s="69" t="s">
        <v>2072</v>
      </c>
    </row>
    <row r="1183" spans="2:3" x14ac:dyDescent="0.2">
      <c r="B1183" s="68" t="s">
        <v>2073</v>
      </c>
      <c r="C1183" s="69" t="s">
        <v>2074</v>
      </c>
    </row>
    <row r="1184" spans="2:3" x14ac:dyDescent="0.2">
      <c r="B1184" s="68" t="s">
        <v>2075</v>
      </c>
      <c r="C1184" s="69" t="s">
        <v>2076</v>
      </c>
    </row>
    <row r="1185" spans="2:3" x14ac:dyDescent="0.2">
      <c r="B1185" s="68" t="s">
        <v>2077</v>
      </c>
      <c r="C1185" s="69" t="s">
        <v>2078</v>
      </c>
    </row>
    <row r="1186" spans="2:3" x14ac:dyDescent="0.2">
      <c r="B1186" s="68" t="s">
        <v>2079</v>
      </c>
      <c r="C1186" s="69" t="s">
        <v>2080</v>
      </c>
    </row>
    <row r="1187" spans="2:3" x14ac:dyDescent="0.2">
      <c r="B1187" s="68" t="s">
        <v>2081</v>
      </c>
      <c r="C1187" s="69" t="s">
        <v>2082</v>
      </c>
    </row>
    <row r="1188" spans="2:3" x14ac:dyDescent="0.2">
      <c r="B1188" s="68" t="s">
        <v>2083</v>
      </c>
      <c r="C1188" s="69" t="s">
        <v>2084</v>
      </c>
    </row>
    <row r="1189" spans="2:3" x14ac:dyDescent="0.2">
      <c r="B1189" s="68" t="s">
        <v>2085</v>
      </c>
      <c r="C1189" s="69" t="s">
        <v>2086</v>
      </c>
    </row>
    <row r="1190" spans="2:3" x14ac:dyDescent="0.2">
      <c r="B1190" s="68" t="s">
        <v>2087</v>
      </c>
      <c r="C1190" s="69" t="s">
        <v>2088</v>
      </c>
    </row>
    <row r="1191" spans="2:3" x14ac:dyDescent="0.2">
      <c r="B1191" s="68" t="s">
        <v>2089</v>
      </c>
      <c r="C1191" s="69" t="s">
        <v>2090</v>
      </c>
    </row>
    <row r="1192" spans="2:3" x14ac:dyDescent="0.2">
      <c r="B1192" s="68" t="s">
        <v>2091</v>
      </c>
      <c r="C1192" s="69" t="s">
        <v>2092</v>
      </c>
    </row>
    <row r="1193" spans="2:3" x14ac:dyDescent="0.2">
      <c r="B1193" s="68" t="s">
        <v>2093</v>
      </c>
      <c r="C1193" s="69" t="s">
        <v>2094</v>
      </c>
    </row>
    <row r="1194" spans="2:3" x14ac:dyDescent="0.2">
      <c r="B1194" s="68" t="s">
        <v>2095</v>
      </c>
      <c r="C1194" s="69" t="s">
        <v>2096</v>
      </c>
    </row>
    <row r="1195" spans="2:3" x14ac:dyDescent="0.2">
      <c r="B1195" s="68" t="s">
        <v>2097</v>
      </c>
      <c r="C1195" s="69" t="s">
        <v>2098</v>
      </c>
    </row>
    <row r="1196" spans="2:3" x14ac:dyDescent="0.2">
      <c r="B1196" s="68" t="s">
        <v>2099</v>
      </c>
      <c r="C1196" s="69" t="s">
        <v>2100</v>
      </c>
    </row>
    <row r="1197" spans="2:3" x14ac:dyDescent="0.2">
      <c r="B1197" s="68" t="s">
        <v>2101</v>
      </c>
      <c r="C1197" s="69" t="s">
        <v>2102</v>
      </c>
    </row>
    <row r="1198" spans="2:3" x14ac:dyDescent="0.2">
      <c r="B1198" s="68" t="s">
        <v>2103</v>
      </c>
      <c r="C1198" s="69" t="s">
        <v>2104</v>
      </c>
    </row>
    <row r="1199" spans="2:3" x14ac:dyDescent="0.2">
      <c r="B1199" s="68" t="s">
        <v>2105</v>
      </c>
      <c r="C1199" s="69" t="s">
        <v>2106</v>
      </c>
    </row>
    <row r="1200" spans="2:3" x14ac:dyDescent="0.2">
      <c r="B1200" s="68" t="s">
        <v>2107</v>
      </c>
      <c r="C1200" s="69" t="s">
        <v>2108</v>
      </c>
    </row>
    <row r="1201" spans="2:3" x14ac:dyDescent="0.2">
      <c r="B1201" s="68" t="s">
        <v>2109</v>
      </c>
      <c r="C1201" s="69" t="s">
        <v>2110</v>
      </c>
    </row>
    <row r="1202" spans="2:3" x14ac:dyDescent="0.2">
      <c r="B1202" s="68" t="s">
        <v>2111</v>
      </c>
      <c r="C1202" s="69" t="s">
        <v>2112</v>
      </c>
    </row>
    <row r="1203" spans="2:3" x14ac:dyDescent="0.2">
      <c r="B1203" s="68" t="s">
        <v>2113</v>
      </c>
      <c r="C1203" s="69" t="s">
        <v>2114</v>
      </c>
    </row>
    <row r="1204" spans="2:3" x14ac:dyDescent="0.2">
      <c r="B1204" s="68" t="s">
        <v>2115</v>
      </c>
      <c r="C1204" s="69" t="s">
        <v>2116</v>
      </c>
    </row>
    <row r="1205" spans="2:3" x14ac:dyDescent="0.2">
      <c r="B1205" s="68" t="s">
        <v>2117</v>
      </c>
      <c r="C1205" s="69" t="s">
        <v>2118</v>
      </c>
    </row>
    <row r="1206" spans="2:3" x14ac:dyDescent="0.2">
      <c r="B1206" s="68" t="s">
        <v>2119</v>
      </c>
      <c r="C1206" s="69" t="s">
        <v>2120</v>
      </c>
    </row>
    <row r="1207" spans="2:3" x14ac:dyDescent="0.2">
      <c r="B1207" s="68" t="s">
        <v>2121</v>
      </c>
      <c r="C1207" s="69" t="s">
        <v>2122</v>
      </c>
    </row>
    <row r="1208" spans="2:3" x14ac:dyDescent="0.2">
      <c r="B1208" s="68" t="s">
        <v>2123</v>
      </c>
      <c r="C1208" s="69" t="s">
        <v>2124</v>
      </c>
    </row>
    <row r="1209" spans="2:3" x14ac:dyDescent="0.2">
      <c r="B1209" s="68" t="s">
        <v>2125</v>
      </c>
      <c r="C1209" s="69" t="s">
        <v>2126</v>
      </c>
    </row>
    <row r="1210" spans="2:3" x14ac:dyDescent="0.2">
      <c r="B1210" s="68" t="s">
        <v>2127</v>
      </c>
      <c r="C1210" s="69" t="s">
        <v>2128</v>
      </c>
    </row>
    <row r="1211" spans="2:3" x14ac:dyDescent="0.2">
      <c r="B1211" s="68" t="s">
        <v>2129</v>
      </c>
      <c r="C1211" s="69" t="s">
        <v>2130</v>
      </c>
    </row>
    <row r="1212" spans="2:3" x14ac:dyDescent="0.2">
      <c r="B1212" s="68" t="s">
        <v>2131</v>
      </c>
      <c r="C1212" s="69" t="s">
        <v>2132</v>
      </c>
    </row>
    <row r="1213" spans="2:3" x14ac:dyDescent="0.2">
      <c r="B1213" s="68" t="s">
        <v>2133</v>
      </c>
      <c r="C1213" s="69" t="s">
        <v>2134</v>
      </c>
    </row>
    <row r="1214" spans="2:3" x14ac:dyDescent="0.2">
      <c r="B1214" s="68" t="s">
        <v>2135</v>
      </c>
      <c r="C1214" s="69" t="s">
        <v>2136</v>
      </c>
    </row>
    <row r="1215" spans="2:3" x14ac:dyDescent="0.2">
      <c r="B1215" s="68" t="s">
        <v>2137</v>
      </c>
      <c r="C1215" s="69" t="s">
        <v>2138</v>
      </c>
    </row>
    <row r="1216" spans="2:3" x14ac:dyDescent="0.2">
      <c r="B1216" s="68" t="s">
        <v>2139</v>
      </c>
      <c r="C1216" s="69" t="s">
        <v>2140</v>
      </c>
    </row>
    <row r="1217" spans="2:3" x14ac:dyDescent="0.2">
      <c r="B1217" s="68" t="s">
        <v>2141</v>
      </c>
      <c r="C1217" s="69" t="s">
        <v>2142</v>
      </c>
    </row>
    <row r="1218" spans="2:3" x14ac:dyDescent="0.2">
      <c r="B1218" s="68" t="s">
        <v>2143</v>
      </c>
      <c r="C1218" s="69" t="s">
        <v>2144</v>
      </c>
    </row>
    <row r="1219" spans="2:3" x14ac:dyDescent="0.2">
      <c r="B1219" s="68" t="s">
        <v>2145</v>
      </c>
      <c r="C1219" s="69" t="s">
        <v>2146</v>
      </c>
    </row>
    <row r="1220" spans="2:3" x14ac:dyDescent="0.2">
      <c r="B1220" s="68" t="s">
        <v>2147</v>
      </c>
      <c r="C1220" s="69" t="s">
        <v>2148</v>
      </c>
    </row>
    <row r="1221" spans="2:3" x14ac:dyDescent="0.2">
      <c r="B1221" s="68" t="s">
        <v>2149</v>
      </c>
      <c r="C1221" s="69" t="s">
        <v>2150</v>
      </c>
    </row>
    <row r="1222" spans="2:3" x14ac:dyDescent="0.2">
      <c r="B1222" s="68" t="s">
        <v>2151</v>
      </c>
      <c r="C1222" s="69" t="s">
        <v>2152</v>
      </c>
    </row>
    <row r="1223" spans="2:3" x14ac:dyDescent="0.2">
      <c r="B1223" s="68" t="s">
        <v>2153</v>
      </c>
      <c r="C1223" s="69" t="s">
        <v>2154</v>
      </c>
    </row>
    <row r="1224" spans="2:3" x14ac:dyDescent="0.2">
      <c r="B1224" s="68" t="s">
        <v>2155</v>
      </c>
      <c r="C1224" s="69" t="s">
        <v>2156</v>
      </c>
    </row>
    <row r="1225" spans="2:3" x14ac:dyDescent="0.2">
      <c r="B1225" s="68" t="s">
        <v>2157</v>
      </c>
      <c r="C1225" s="69" t="s">
        <v>2158</v>
      </c>
    </row>
    <row r="1226" spans="2:3" x14ac:dyDescent="0.2">
      <c r="B1226" s="68" t="s">
        <v>2159</v>
      </c>
      <c r="C1226" s="69" t="s">
        <v>2160</v>
      </c>
    </row>
    <row r="1227" spans="2:3" x14ac:dyDescent="0.2">
      <c r="B1227" s="68" t="s">
        <v>2161</v>
      </c>
      <c r="C1227" s="69" t="s">
        <v>2162</v>
      </c>
    </row>
    <row r="1228" spans="2:3" x14ac:dyDescent="0.2">
      <c r="B1228" s="68" t="s">
        <v>2163</v>
      </c>
      <c r="C1228" s="69" t="s">
        <v>2164</v>
      </c>
    </row>
    <row r="1229" spans="2:3" x14ac:dyDescent="0.2">
      <c r="B1229" s="68" t="s">
        <v>2165</v>
      </c>
      <c r="C1229" s="69" t="s">
        <v>2166</v>
      </c>
    </row>
    <row r="1230" spans="2:3" x14ac:dyDescent="0.2">
      <c r="B1230" s="68" t="s">
        <v>2167</v>
      </c>
      <c r="C1230" s="69" t="s">
        <v>2168</v>
      </c>
    </row>
    <row r="1231" spans="2:3" x14ac:dyDescent="0.2">
      <c r="B1231" s="68" t="s">
        <v>2169</v>
      </c>
      <c r="C1231" s="69" t="s">
        <v>2170</v>
      </c>
    </row>
    <row r="1232" spans="2:3" x14ac:dyDescent="0.2">
      <c r="B1232" s="68" t="s">
        <v>2171</v>
      </c>
      <c r="C1232" s="69" t="s">
        <v>2172</v>
      </c>
    </row>
    <row r="1233" spans="2:3" x14ac:dyDescent="0.2">
      <c r="B1233" s="68" t="s">
        <v>2173</v>
      </c>
      <c r="C1233" s="69" t="s">
        <v>2174</v>
      </c>
    </row>
    <row r="1234" spans="2:3" x14ac:dyDescent="0.2">
      <c r="B1234" s="68" t="s">
        <v>2175</v>
      </c>
      <c r="C1234" s="69" t="s">
        <v>2176</v>
      </c>
    </row>
    <row r="1235" spans="2:3" x14ac:dyDescent="0.2">
      <c r="B1235" s="68" t="s">
        <v>2177</v>
      </c>
      <c r="C1235" s="69" t="s">
        <v>2178</v>
      </c>
    </row>
    <row r="1236" spans="2:3" ht="37.5" x14ac:dyDescent="0.2">
      <c r="B1236" s="68" t="s">
        <v>2179</v>
      </c>
      <c r="C1236" s="69" t="s">
        <v>2180</v>
      </c>
    </row>
    <row r="1237" spans="2:3" x14ac:dyDescent="0.2">
      <c r="B1237" s="68" t="s">
        <v>2181</v>
      </c>
      <c r="C1237" s="69" t="s">
        <v>2182</v>
      </c>
    </row>
    <row r="1238" spans="2:3" x14ac:dyDescent="0.2">
      <c r="B1238" s="68" t="s">
        <v>2183</v>
      </c>
      <c r="C1238" s="69" t="s">
        <v>2184</v>
      </c>
    </row>
    <row r="1239" spans="2:3" x14ac:dyDescent="0.2">
      <c r="B1239" s="68" t="s">
        <v>2185</v>
      </c>
      <c r="C1239" s="69" t="s">
        <v>2186</v>
      </c>
    </row>
    <row r="1240" spans="2:3" x14ac:dyDescent="0.2">
      <c r="B1240" s="68" t="s">
        <v>2187</v>
      </c>
      <c r="C1240" s="69" t="s">
        <v>2188</v>
      </c>
    </row>
    <row r="1241" spans="2:3" x14ac:dyDescent="0.2">
      <c r="B1241" s="68" t="s">
        <v>2189</v>
      </c>
      <c r="C1241" s="69" t="s">
        <v>2190</v>
      </c>
    </row>
    <row r="1242" spans="2:3" x14ac:dyDescent="0.2">
      <c r="B1242" s="68" t="s">
        <v>2191</v>
      </c>
      <c r="C1242" s="69" t="s">
        <v>2192</v>
      </c>
    </row>
    <row r="1243" spans="2:3" ht="37.5" x14ac:dyDescent="0.2">
      <c r="B1243" s="68" t="s">
        <v>2193</v>
      </c>
      <c r="C1243" s="69" t="s">
        <v>2194</v>
      </c>
    </row>
    <row r="1244" spans="2:3" x14ac:dyDescent="0.2">
      <c r="B1244" s="68" t="s">
        <v>2195</v>
      </c>
      <c r="C1244" s="69" t="s">
        <v>2196</v>
      </c>
    </row>
    <row r="1245" spans="2:3" ht="37.5" x14ac:dyDescent="0.2">
      <c r="B1245" s="68" t="s">
        <v>2197</v>
      </c>
      <c r="C1245" s="69" t="s">
        <v>2198</v>
      </c>
    </row>
    <row r="1246" spans="2:3" x14ac:dyDescent="0.2">
      <c r="B1246" s="68" t="s">
        <v>2199</v>
      </c>
      <c r="C1246" s="69" t="s">
        <v>2200</v>
      </c>
    </row>
    <row r="1247" spans="2:3" x14ac:dyDescent="0.2">
      <c r="B1247" s="68" t="s">
        <v>2201</v>
      </c>
      <c r="C1247" s="69" t="s">
        <v>2202</v>
      </c>
    </row>
    <row r="1248" spans="2:3" x14ac:dyDescent="0.2">
      <c r="B1248" s="68" t="s">
        <v>2203</v>
      </c>
      <c r="C1248" s="69" t="s">
        <v>2204</v>
      </c>
    </row>
    <row r="1249" spans="2:3" x14ac:dyDescent="0.2">
      <c r="B1249" s="68" t="s">
        <v>2205</v>
      </c>
      <c r="C1249" s="69" t="s">
        <v>2206</v>
      </c>
    </row>
    <row r="1250" spans="2:3" x14ac:dyDescent="0.2">
      <c r="B1250" s="68" t="s">
        <v>2207</v>
      </c>
      <c r="C1250" s="69" t="s">
        <v>2208</v>
      </c>
    </row>
    <row r="1251" spans="2:3" ht="37.5" x14ac:dyDescent="0.2">
      <c r="B1251" s="68" t="s">
        <v>2209</v>
      </c>
      <c r="C1251" s="69" t="s">
        <v>2210</v>
      </c>
    </row>
    <row r="1252" spans="2:3" x14ac:dyDescent="0.2">
      <c r="B1252" s="68" t="s">
        <v>2211</v>
      </c>
      <c r="C1252" s="69" t="s">
        <v>2212</v>
      </c>
    </row>
    <row r="1253" spans="2:3" x14ac:dyDescent="0.2">
      <c r="B1253" s="68" t="s">
        <v>2213</v>
      </c>
      <c r="C1253" s="69" t="s">
        <v>2214</v>
      </c>
    </row>
    <row r="1254" spans="2:3" x14ac:dyDescent="0.2">
      <c r="B1254" s="68" t="s">
        <v>2215</v>
      </c>
      <c r="C1254" s="69" t="s">
        <v>2216</v>
      </c>
    </row>
    <row r="1255" spans="2:3" x14ac:dyDescent="0.2">
      <c r="B1255" s="68" t="s">
        <v>2217</v>
      </c>
      <c r="C1255" s="69" t="s">
        <v>2218</v>
      </c>
    </row>
    <row r="1256" spans="2:3" x14ac:dyDescent="0.2">
      <c r="B1256" s="68" t="s">
        <v>2219</v>
      </c>
      <c r="C1256" s="69" t="s">
        <v>2220</v>
      </c>
    </row>
    <row r="1257" spans="2:3" x14ac:dyDescent="0.2">
      <c r="B1257" s="68" t="s">
        <v>2221</v>
      </c>
      <c r="C1257" s="69" t="s">
        <v>2222</v>
      </c>
    </row>
    <row r="1258" spans="2:3" ht="37.5" x14ac:dyDescent="0.2">
      <c r="B1258" s="68" t="s">
        <v>2223</v>
      </c>
      <c r="C1258" s="69" t="s">
        <v>2224</v>
      </c>
    </row>
    <row r="1259" spans="2:3" x14ac:dyDescent="0.2">
      <c r="B1259" s="68" t="s">
        <v>2225</v>
      </c>
      <c r="C1259" s="69" t="s">
        <v>2226</v>
      </c>
    </row>
    <row r="1260" spans="2:3" x14ac:dyDescent="0.2">
      <c r="B1260" s="68" t="s">
        <v>2227</v>
      </c>
      <c r="C1260" s="69" t="s">
        <v>2228</v>
      </c>
    </row>
    <row r="1261" spans="2:3" x14ac:dyDescent="0.2">
      <c r="B1261" s="68" t="s">
        <v>2229</v>
      </c>
      <c r="C1261" s="69" t="s">
        <v>2230</v>
      </c>
    </row>
    <row r="1262" spans="2:3" x14ac:dyDescent="0.2">
      <c r="B1262" s="68" t="s">
        <v>2231</v>
      </c>
      <c r="C1262" s="69" t="s">
        <v>2232</v>
      </c>
    </row>
    <row r="1263" spans="2:3" x14ac:dyDescent="0.2">
      <c r="B1263" s="68" t="s">
        <v>2233</v>
      </c>
      <c r="C1263" s="69" t="s">
        <v>2234</v>
      </c>
    </row>
    <row r="1264" spans="2:3" x14ac:dyDescent="0.2">
      <c r="B1264" s="68" t="s">
        <v>2235</v>
      </c>
      <c r="C1264" s="69" t="s">
        <v>2236</v>
      </c>
    </row>
    <row r="1265" spans="2:3" x14ac:dyDescent="0.2">
      <c r="B1265" s="68" t="s">
        <v>2237</v>
      </c>
      <c r="C1265" s="69" t="s">
        <v>2238</v>
      </c>
    </row>
    <row r="1266" spans="2:3" x14ac:dyDescent="0.2">
      <c r="B1266" s="68" t="s">
        <v>2239</v>
      </c>
      <c r="C1266" s="69" t="s">
        <v>2240</v>
      </c>
    </row>
    <row r="1267" spans="2:3" x14ac:dyDescent="0.2">
      <c r="B1267" s="68" t="s">
        <v>2241</v>
      </c>
      <c r="C1267" s="69" t="s">
        <v>2242</v>
      </c>
    </row>
    <row r="1268" spans="2:3" x14ac:dyDescent="0.2">
      <c r="B1268" s="68" t="s">
        <v>2243</v>
      </c>
      <c r="C1268" s="69" t="s">
        <v>2244</v>
      </c>
    </row>
    <row r="1269" spans="2:3" x14ac:dyDescent="0.2">
      <c r="B1269" s="68" t="s">
        <v>2245</v>
      </c>
      <c r="C1269" s="69" t="s">
        <v>2246</v>
      </c>
    </row>
    <row r="1270" spans="2:3" x14ac:dyDescent="0.2">
      <c r="B1270" s="68" t="s">
        <v>2247</v>
      </c>
      <c r="C1270" s="69" t="s">
        <v>2248</v>
      </c>
    </row>
    <row r="1271" spans="2:3" ht="37.5" x14ac:dyDescent="0.2">
      <c r="B1271" s="68" t="s">
        <v>2249</v>
      </c>
      <c r="C1271" s="69" t="s">
        <v>2250</v>
      </c>
    </row>
    <row r="1272" spans="2:3" ht="37.5" x14ac:dyDescent="0.2">
      <c r="B1272" s="68" t="s">
        <v>2251</v>
      </c>
      <c r="C1272" s="69" t="s">
        <v>2252</v>
      </c>
    </row>
    <row r="1273" spans="2:3" ht="37.5" x14ac:dyDescent="0.2">
      <c r="B1273" s="68" t="s">
        <v>2253</v>
      </c>
      <c r="C1273" s="69" t="s">
        <v>2254</v>
      </c>
    </row>
    <row r="1274" spans="2:3" x14ac:dyDescent="0.2">
      <c r="B1274" s="68" t="s">
        <v>2255</v>
      </c>
      <c r="C1274" s="69" t="s">
        <v>2256</v>
      </c>
    </row>
    <row r="1275" spans="2:3" x14ac:dyDescent="0.2">
      <c r="B1275" s="68" t="s">
        <v>2257</v>
      </c>
      <c r="C1275" s="69" t="s">
        <v>2258</v>
      </c>
    </row>
    <row r="1276" spans="2:3" x14ac:dyDescent="0.2">
      <c r="B1276" s="68" t="s">
        <v>2259</v>
      </c>
      <c r="C1276" s="69" t="s">
        <v>2260</v>
      </c>
    </row>
    <row r="1277" spans="2:3" x14ac:dyDescent="0.2">
      <c r="B1277" s="68" t="s">
        <v>2261</v>
      </c>
      <c r="C1277" s="69" t="s">
        <v>2262</v>
      </c>
    </row>
    <row r="1278" spans="2:3" x14ac:dyDescent="0.2">
      <c r="B1278" s="68" t="s">
        <v>2263</v>
      </c>
      <c r="C1278" s="69" t="s">
        <v>2264</v>
      </c>
    </row>
    <row r="1279" spans="2:3" x14ac:dyDescent="0.2">
      <c r="B1279" s="68" t="s">
        <v>2265</v>
      </c>
      <c r="C1279" s="69" t="s">
        <v>2266</v>
      </c>
    </row>
    <row r="1280" spans="2:3" x14ac:dyDescent="0.2">
      <c r="B1280" s="68" t="s">
        <v>2267</v>
      </c>
      <c r="C1280" s="69" t="s">
        <v>2268</v>
      </c>
    </row>
    <row r="1281" spans="2:3" x14ac:dyDescent="0.2">
      <c r="B1281" s="68" t="s">
        <v>2269</v>
      </c>
      <c r="C1281" s="69" t="s">
        <v>2270</v>
      </c>
    </row>
    <row r="1282" spans="2:3" x14ac:dyDescent="0.2">
      <c r="B1282" s="68" t="s">
        <v>2271</v>
      </c>
      <c r="C1282" s="69" t="s">
        <v>2272</v>
      </c>
    </row>
    <row r="1283" spans="2:3" x14ac:dyDescent="0.2">
      <c r="B1283" s="68" t="s">
        <v>2273</v>
      </c>
      <c r="C1283" s="69" t="s">
        <v>2274</v>
      </c>
    </row>
    <row r="1284" spans="2:3" x14ac:dyDescent="0.2">
      <c r="B1284" s="68" t="s">
        <v>2275</v>
      </c>
      <c r="C1284" s="69" t="s">
        <v>2276</v>
      </c>
    </row>
    <row r="1285" spans="2:3" x14ac:dyDescent="0.2">
      <c r="B1285" s="68" t="s">
        <v>2277</v>
      </c>
      <c r="C1285" s="69" t="s">
        <v>2278</v>
      </c>
    </row>
    <row r="1286" spans="2:3" x14ac:dyDescent="0.2">
      <c r="B1286" s="68" t="s">
        <v>2279</v>
      </c>
      <c r="C1286" s="69" t="s">
        <v>2272</v>
      </c>
    </row>
    <row r="1287" spans="2:3" x14ac:dyDescent="0.2">
      <c r="B1287" s="68" t="s">
        <v>2280</v>
      </c>
      <c r="C1287" s="69" t="s">
        <v>2281</v>
      </c>
    </row>
    <row r="1288" spans="2:3" x14ac:dyDescent="0.2">
      <c r="B1288" s="68" t="s">
        <v>2282</v>
      </c>
      <c r="C1288" s="69" t="s">
        <v>2283</v>
      </c>
    </row>
    <row r="1289" spans="2:3" x14ac:dyDescent="0.2">
      <c r="B1289" s="68" t="s">
        <v>2284</v>
      </c>
      <c r="C1289" s="69" t="s">
        <v>2285</v>
      </c>
    </row>
    <row r="1290" spans="2:3" x14ac:dyDescent="0.2">
      <c r="B1290" s="68" t="s">
        <v>2286</v>
      </c>
      <c r="C1290" s="69" t="s">
        <v>2287</v>
      </c>
    </row>
    <row r="1291" spans="2:3" x14ac:dyDescent="0.2">
      <c r="B1291" s="68" t="s">
        <v>2288</v>
      </c>
      <c r="C1291" s="69" t="s">
        <v>2289</v>
      </c>
    </row>
    <row r="1292" spans="2:3" x14ac:dyDescent="0.2">
      <c r="B1292" s="68" t="s">
        <v>2290</v>
      </c>
      <c r="C1292" s="69" t="s">
        <v>2291</v>
      </c>
    </row>
    <row r="1293" spans="2:3" x14ac:dyDescent="0.2">
      <c r="B1293" s="68" t="s">
        <v>2292</v>
      </c>
      <c r="C1293" s="69" t="s">
        <v>2293</v>
      </c>
    </row>
    <row r="1294" spans="2:3" x14ac:dyDescent="0.2">
      <c r="B1294" s="68" t="s">
        <v>2294</v>
      </c>
      <c r="C1294" s="69" t="s">
        <v>2295</v>
      </c>
    </row>
    <row r="1295" spans="2:3" x14ac:dyDescent="0.2">
      <c r="B1295" s="68" t="s">
        <v>2296</v>
      </c>
      <c r="C1295" s="69" t="s">
        <v>2297</v>
      </c>
    </row>
    <row r="1296" spans="2:3" x14ac:dyDescent="0.2">
      <c r="B1296" s="68" t="s">
        <v>2298</v>
      </c>
      <c r="C1296" s="69" t="s">
        <v>2299</v>
      </c>
    </row>
    <row r="1297" spans="2:3" x14ac:dyDescent="0.2">
      <c r="B1297" s="68" t="s">
        <v>2300</v>
      </c>
      <c r="C1297" s="69" t="s">
        <v>2301</v>
      </c>
    </row>
    <row r="1298" spans="2:3" x14ac:dyDescent="0.2">
      <c r="B1298" s="68" t="s">
        <v>2302</v>
      </c>
      <c r="C1298" s="69" t="s">
        <v>2303</v>
      </c>
    </row>
    <row r="1299" spans="2:3" x14ac:dyDescent="0.2">
      <c r="B1299" s="68" t="s">
        <v>2304</v>
      </c>
      <c r="C1299" s="69" t="s">
        <v>2305</v>
      </c>
    </row>
    <row r="1300" spans="2:3" x14ac:dyDescent="0.2">
      <c r="B1300" s="68" t="s">
        <v>2306</v>
      </c>
      <c r="C1300" s="69" t="s">
        <v>2307</v>
      </c>
    </row>
    <row r="1301" spans="2:3" x14ac:dyDescent="0.2">
      <c r="B1301" s="68" t="s">
        <v>2308</v>
      </c>
      <c r="C1301" s="69" t="s">
        <v>2309</v>
      </c>
    </row>
    <row r="1302" spans="2:3" x14ac:dyDescent="0.2">
      <c r="B1302" s="68" t="s">
        <v>2310</v>
      </c>
      <c r="C1302" s="69" t="s">
        <v>2311</v>
      </c>
    </row>
    <row r="1303" spans="2:3" x14ac:dyDescent="0.2">
      <c r="B1303" s="68" t="s">
        <v>2312</v>
      </c>
      <c r="C1303" s="69" t="s">
        <v>2313</v>
      </c>
    </row>
    <row r="1304" spans="2:3" x14ac:dyDescent="0.2">
      <c r="B1304" s="68" t="s">
        <v>2314</v>
      </c>
      <c r="C1304" s="69" t="s">
        <v>2315</v>
      </c>
    </row>
    <row r="1305" spans="2:3" x14ac:dyDescent="0.2">
      <c r="B1305" s="68" t="s">
        <v>2316</v>
      </c>
      <c r="C1305" s="69" t="s">
        <v>2317</v>
      </c>
    </row>
    <row r="1306" spans="2:3" x14ac:dyDescent="0.2">
      <c r="B1306" s="68" t="s">
        <v>2318</v>
      </c>
      <c r="C1306" s="69" t="s">
        <v>2319</v>
      </c>
    </row>
    <row r="1307" spans="2:3" x14ac:dyDescent="0.2">
      <c r="B1307" s="68" t="s">
        <v>2320</v>
      </c>
      <c r="C1307" s="69" t="s">
        <v>2321</v>
      </c>
    </row>
    <row r="1308" spans="2:3" x14ac:dyDescent="0.2">
      <c r="B1308" s="68" t="s">
        <v>2322</v>
      </c>
      <c r="C1308" s="69" t="s">
        <v>2323</v>
      </c>
    </row>
    <row r="1309" spans="2:3" x14ac:dyDescent="0.2">
      <c r="B1309" s="68" t="s">
        <v>2324</v>
      </c>
      <c r="C1309" s="69" t="s">
        <v>2325</v>
      </c>
    </row>
    <row r="1310" spans="2:3" x14ac:dyDescent="0.2">
      <c r="B1310" s="68" t="s">
        <v>2326</v>
      </c>
      <c r="C1310" s="69" t="s">
        <v>2327</v>
      </c>
    </row>
    <row r="1311" spans="2:3" x14ac:dyDescent="0.2">
      <c r="B1311" s="68" t="s">
        <v>2328</v>
      </c>
      <c r="C1311" s="69" t="s">
        <v>2329</v>
      </c>
    </row>
    <row r="1312" spans="2:3" x14ac:dyDescent="0.2">
      <c r="B1312" s="68" t="s">
        <v>2330</v>
      </c>
      <c r="C1312" s="69" t="s">
        <v>2331</v>
      </c>
    </row>
    <row r="1313" spans="2:3" x14ac:dyDescent="0.2">
      <c r="B1313" s="68" t="s">
        <v>2332</v>
      </c>
      <c r="C1313" s="69" t="s">
        <v>2333</v>
      </c>
    </row>
    <row r="1314" spans="2:3" x14ac:dyDescent="0.2">
      <c r="B1314" s="68" t="s">
        <v>2334</v>
      </c>
      <c r="C1314" s="69" t="s">
        <v>2335</v>
      </c>
    </row>
    <row r="1315" spans="2:3" x14ac:dyDescent="0.2">
      <c r="B1315" s="68" t="s">
        <v>2336</v>
      </c>
      <c r="C1315" s="69" t="s">
        <v>2337</v>
      </c>
    </row>
    <row r="1316" spans="2:3" x14ac:dyDescent="0.2">
      <c r="B1316" s="68" t="s">
        <v>2338</v>
      </c>
      <c r="C1316" s="69" t="s">
        <v>2339</v>
      </c>
    </row>
    <row r="1317" spans="2:3" x14ac:dyDescent="0.2">
      <c r="B1317" s="68" t="s">
        <v>2340</v>
      </c>
      <c r="C1317" s="69" t="s">
        <v>2341</v>
      </c>
    </row>
    <row r="1318" spans="2:3" x14ac:dyDescent="0.2">
      <c r="B1318" s="68" t="s">
        <v>2342</v>
      </c>
      <c r="C1318" s="69" t="s">
        <v>2343</v>
      </c>
    </row>
    <row r="1319" spans="2:3" x14ac:dyDescent="0.2">
      <c r="B1319" s="68" t="s">
        <v>2344</v>
      </c>
      <c r="C1319" s="69" t="s">
        <v>2345</v>
      </c>
    </row>
    <row r="1320" spans="2:3" x14ac:dyDescent="0.2">
      <c r="B1320" s="68" t="s">
        <v>2346</v>
      </c>
      <c r="C1320" s="69" t="s">
        <v>2347</v>
      </c>
    </row>
    <row r="1321" spans="2:3" x14ac:dyDescent="0.2">
      <c r="B1321" s="68" t="s">
        <v>2348</v>
      </c>
      <c r="C1321" s="69" t="s">
        <v>2349</v>
      </c>
    </row>
    <row r="1322" spans="2:3" ht="37.5" x14ac:dyDescent="0.2">
      <c r="B1322" s="68" t="s">
        <v>2350</v>
      </c>
      <c r="C1322" s="69" t="s">
        <v>2351</v>
      </c>
    </row>
    <row r="1323" spans="2:3" x14ac:dyDescent="0.2">
      <c r="B1323" s="68" t="s">
        <v>2352</v>
      </c>
      <c r="C1323" s="69" t="s">
        <v>2353</v>
      </c>
    </row>
    <row r="1324" spans="2:3" x14ac:dyDescent="0.2">
      <c r="B1324" s="68" t="s">
        <v>2354</v>
      </c>
      <c r="C1324" s="69" t="s">
        <v>2355</v>
      </c>
    </row>
    <row r="1325" spans="2:3" x14ac:dyDescent="0.2">
      <c r="B1325" s="68" t="s">
        <v>2356</v>
      </c>
      <c r="C1325" s="69" t="s">
        <v>2357</v>
      </c>
    </row>
    <row r="1326" spans="2:3" x14ac:dyDescent="0.2">
      <c r="B1326" s="68" t="s">
        <v>2358</v>
      </c>
      <c r="C1326" s="69" t="s">
        <v>2359</v>
      </c>
    </row>
    <row r="1327" spans="2:3" x14ac:dyDescent="0.2">
      <c r="B1327" s="68" t="s">
        <v>2360</v>
      </c>
      <c r="C1327" s="69" t="s">
        <v>2361</v>
      </c>
    </row>
    <row r="1328" spans="2:3" x14ac:dyDescent="0.2">
      <c r="B1328" s="68" t="s">
        <v>2362</v>
      </c>
      <c r="C1328" s="69" t="s">
        <v>2363</v>
      </c>
    </row>
    <row r="1329" spans="2:3" x14ac:dyDescent="0.2">
      <c r="B1329" s="68" t="s">
        <v>2364</v>
      </c>
      <c r="C1329" s="69" t="s">
        <v>2365</v>
      </c>
    </row>
    <row r="1330" spans="2:3" ht="37.5" x14ac:dyDescent="0.2">
      <c r="B1330" s="68" t="s">
        <v>2366</v>
      </c>
      <c r="C1330" s="69" t="s">
        <v>2367</v>
      </c>
    </row>
    <row r="1331" spans="2:3" ht="37.5" x14ac:dyDescent="0.2">
      <c r="B1331" s="68" t="s">
        <v>2368</v>
      </c>
      <c r="C1331" s="69" t="s">
        <v>2369</v>
      </c>
    </row>
    <row r="1332" spans="2:3" ht="37.5" x14ac:dyDescent="0.2">
      <c r="B1332" s="68" t="s">
        <v>2370</v>
      </c>
      <c r="C1332" s="69" t="s">
        <v>2371</v>
      </c>
    </row>
    <row r="1333" spans="2:3" ht="37.5" x14ac:dyDescent="0.2">
      <c r="B1333" s="68" t="s">
        <v>2372</v>
      </c>
      <c r="C1333" s="69" t="s">
        <v>2373</v>
      </c>
    </row>
    <row r="1334" spans="2:3" x14ac:dyDescent="0.2">
      <c r="B1334" s="68" t="s">
        <v>2374</v>
      </c>
      <c r="C1334" s="69" t="s">
        <v>2375</v>
      </c>
    </row>
    <row r="1335" spans="2:3" x14ac:dyDescent="0.2">
      <c r="B1335" s="68" t="s">
        <v>2376</v>
      </c>
      <c r="C1335" s="69" t="s">
        <v>2377</v>
      </c>
    </row>
    <row r="1336" spans="2:3" x14ac:dyDescent="0.2">
      <c r="B1336" s="68" t="s">
        <v>2378</v>
      </c>
      <c r="C1336" s="69" t="s">
        <v>2377</v>
      </c>
    </row>
    <row r="1337" spans="2:3" x14ac:dyDescent="0.2">
      <c r="B1337" s="68" t="s">
        <v>2379</v>
      </c>
      <c r="C1337" s="69" t="s">
        <v>2380</v>
      </c>
    </row>
    <row r="1338" spans="2:3" x14ac:dyDescent="0.2">
      <c r="B1338" s="68" t="s">
        <v>2381</v>
      </c>
      <c r="C1338" s="69" t="s">
        <v>2382</v>
      </c>
    </row>
    <row r="1339" spans="2:3" x14ac:dyDescent="0.2">
      <c r="B1339" s="68" t="s">
        <v>2383</v>
      </c>
      <c r="C1339" s="69" t="s">
        <v>2384</v>
      </c>
    </row>
    <row r="1340" spans="2:3" x14ac:dyDescent="0.2">
      <c r="B1340" s="68" t="s">
        <v>2385</v>
      </c>
      <c r="C1340" s="69" t="s">
        <v>2386</v>
      </c>
    </row>
    <row r="1341" spans="2:3" x14ac:dyDescent="0.2">
      <c r="B1341" s="68" t="s">
        <v>2387</v>
      </c>
      <c r="C1341" s="69" t="s">
        <v>2388</v>
      </c>
    </row>
    <row r="1342" spans="2:3" x14ac:dyDescent="0.2">
      <c r="B1342" s="68" t="s">
        <v>2389</v>
      </c>
      <c r="C1342" s="69" t="s">
        <v>2390</v>
      </c>
    </row>
    <row r="1343" spans="2:3" x14ac:dyDescent="0.2">
      <c r="B1343" s="68" t="s">
        <v>2391</v>
      </c>
      <c r="C1343" s="69" t="s">
        <v>2392</v>
      </c>
    </row>
    <row r="1344" spans="2:3" x14ac:dyDescent="0.2">
      <c r="B1344" s="68" t="s">
        <v>2393</v>
      </c>
      <c r="C1344" s="69" t="s">
        <v>2394</v>
      </c>
    </row>
    <row r="1345" spans="2:3" x14ac:dyDescent="0.2">
      <c r="B1345" s="68" t="s">
        <v>2395</v>
      </c>
      <c r="C1345" s="69" t="s">
        <v>2390</v>
      </c>
    </row>
    <row r="1346" spans="2:3" x14ac:dyDescent="0.2">
      <c r="B1346" s="68" t="s">
        <v>2396</v>
      </c>
      <c r="C1346" s="69" t="s">
        <v>2397</v>
      </c>
    </row>
    <row r="1347" spans="2:3" x14ac:dyDescent="0.2">
      <c r="B1347" s="68" t="s">
        <v>2398</v>
      </c>
      <c r="C1347" s="69" t="s">
        <v>2399</v>
      </c>
    </row>
    <row r="1348" spans="2:3" x14ac:dyDescent="0.2">
      <c r="B1348" s="68" t="s">
        <v>2400</v>
      </c>
      <c r="C1348" s="69" t="s">
        <v>2390</v>
      </c>
    </row>
    <row r="1349" spans="2:3" x14ac:dyDescent="0.2">
      <c r="B1349" s="68" t="s">
        <v>2401</v>
      </c>
      <c r="C1349" s="69" t="s">
        <v>2402</v>
      </c>
    </row>
    <row r="1350" spans="2:3" x14ac:dyDescent="0.2">
      <c r="B1350" s="68" t="s">
        <v>2403</v>
      </c>
      <c r="C1350" s="69" t="s">
        <v>2404</v>
      </c>
    </row>
    <row r="1351" spans="2:3" x14ac:dyDescent="0.2">
      <c r="B1351" s="68" t="s">
        <v>2405</v>
      </c>
      <c r="C1351" s="69" t="s">
        <v>2406</v>
      </c>
    </row>
    <row r="1352" spans="2:3" x14ac:dyDescent="0.2">
      <c r="B1352" s="68" t="s">
        <v>2407</v>
      </c>
      <c r="C1352" s="69" t="s">
        <v>2408</v>
      </c>
    </row>
    <row r="1353" spans="2:3" x14ac:dyDescent="0.2">
      <c r="B1353" s="68" t="s">
        <v>2409</v>
      </c>
      <c r="C1353" s="69" t="s">
        <v>2410</v>
      </c>
    </row>
    <row r="1354" spans="2:3" x14ac:dyDescent="0.2">
      <c r="B1354" s="68" t="s">
        <v>2411</v>
      </c>
      <c r="C1354" s="69" t="s">
        <v>2412</v>
      </c>
    </row>
    <row r="1355" spans="2:3" x14ac:dyDescent="0.2">
      <c r="B1355" s="68" t="s">
        <v>2413</v>
      </c>
      <c r="C1355" s="69" t="s">
        <v>2414</v>
      </c>
    </row>
    <row r="1356" spans="2:3" x14ac:dyDescent="0.2">
      <c r="B1356" s="68" t="s">
        <v>2415</v>
      </c>
      <c r="C1356" s="69" t="s">
        <v>2416</v>
      </c>
    </row>
    <row r="1357" spans="2:3" x14ac:dyDescent="0.2">
      <c r="B1357" s="68" t="s">
        <v>2417</v>
      </c>
      <c r="C1357" s="69" t="s">
        <v>2418</v>
      </c>
    </row>
    <row r="1358" spans="2:3" x14ac:dyDescent="0.2">
      <c r="B1358" s="68" t="s">
        <v>2419</v>
      </c>
      <c r="C1358" s="69" t="s">
        <v>2420</v>
      </c>
    </row>
    <row r="1359" spans="2:3" x14ac:dyDescent="0.2">
      <c r="B1359" s="68" t="s">
        <v>2421</v>
      </c>
      <c r="C1359" s="69" t="s">
        <v>2422</v>
      </c>
    </row>
    <row r="1360" spans="2:3" x14ac:dyDescent="0.2">
      <c r="B1360" s="68" t="s">
        <v>2423</v>
      </c>
      <c r="C1360" s="69" t="s">
        <v>2424</v>
      </c>
    </row>
    <row r="1361" spans="2:3" x14ac:dyDescent="0.2">
      <c r="B1361" s="68" t="s">
        <v>2425</v>
      </c>
      <c r="C1361" s="69" t="s">
        <v>2363</v>
      </c>
    </row>
    <row r="1362" spans="2:3" x14ac:dyDescent="0.2">
      <c r="B1362" s="68" t="s">
        <v>2426</v>
      </c>
      <c r="C1362" s="69" t="s">
        <v>2427</v>
      </c>
    </row>
    <row r="1363" spans="2:3" x14ac:dyDescent="0.2">
      <c r="B1363" s="68" t="s">
        <v>2428</v>
      </c>
      <c r="C1363" s="69" t="s">
        <v>2429</v>
      </c>
    </row>
    <row r="1364" spans="2:3" x14ac:dyDescent="0.2">
      <c r="B1364" s="68" t="s">
        <v>2430</v>
      </c>
      <c r="C1364" s="69" t="s">
        <v>2431</v>
      </c>
    </row>
    <row r="1365" spans="2:3" x14ac:dyDescent="0.2">
      <c r="B1365" s="68" t="s">
        <v>2432</v>
      </c>
      <c r="C1365" s="69" t="s">
        <v>2433</v>
      </c>
    </row>
    <row r="1366" spans="2:3" x14ac:dyDescent="0.2">
      <c r="B1366" s="68" t="s">
        <v>2434</v>
      </c>
      <c r="C1366" s="69" t="s">
        <v>2435</v>
      </c>
    </row>
    <row r="1367" spans="2:3" x14ac:dyDescent="0.2">
      <c r="B1367" s="68" t="s">
        <v>2436</v>
      </c>
      <c r="C1367" s="69" t="s">
        <v>2437</v>
      </c>
    </row>
    <row r="1368" spans="2:3" x14ac:dyDescent="0.2">
      <c r="B1368" s="68" t="s">
        <v>2438</v>
      </c>
      <c r="C1368" s="69" t="s">
        <v>2439</v>
      </c>
    </row>
    <row r="1369" spans="2:3" x14ac:dyDescent="0.2">
      <c r="B1369" s="68" t="s">
        <v>2440</v>
      </c>
      <c r="C1369" s="69" t="s">
        <v>2441</v>
      </c>
    </row>
    <row r="1370" spans="2:3" x14ac:dyDescent="0.2">
      <c r="B1370" s="68" t="s">
        <v>2442</v>
      </c>
      <c r="C1370" s="69" t="s">
        <v>2443</v>
      </c>
    </row>
    <row r="1371" spans="2:3" ht="37.5" x14ac:dyDescent="0.2">
      <c r="B1371" s="68" t="s">
        <v>2444</v>
      </c>
      <c r="C1371" s="69" t="s">
        <v>2445</v>
      </c>
    </row>
    <row r="1372" spans="2:3" ht="37.5" x14ac:dyDescent="0.2">
      <c r="B1372" s="68" t="s">
        <v>2446</v>
      </c>
      <c r="C1372" s="69" t="s">
        <v>2447</v>
      </c>
    </row>
    <row r="1373" spans="2:3" ht="37.5" x14ac:dyDescent="0.2">
      <c r="B1373" s="68" t="s">
        <v>2448</v>
      </c>
      <c r="C1373" s="69" t="s">
        <v>2449</v>
      </c>
    </row>
    <row r="1374" spans="2:3" ht="37.5" x14ac:dyDescent="0.2">
      <c r="B1374" s="68" t="s">
        <v>2450</v>
      </c>
      <c r="C1374" s="69" t="s">
        <v>2451</v>
      </c>
    </row>
    <row r="1375" spans="2:3" ht="37.5" x14ac:dyDescent="0.2">
      <c r="B1375" s="68" t="s">
        <v>2452</v>
      </c>
      <c r="C1375" s="69" t="s">
        <v>2453</v>
      </c>
    </row>
    <row r="1376" spans="2:3" ht="37.5" x14ac:dyDescent="0.2">
      <c r="B1376" s="68" t="s">
        <v>2454</v>
      </c>
      <c r="C1376" s="69" t="s">
        <v>2455</v>
      </c>
    </row>
    <row r="1377" spans="2:3" ht="37.5" x14ac:dyDescent="0.2">
      <c r="B1377" s="68" t="s">
        <v>2456</v>
      </c>
      <c r="C1377" s="69" t="s">
        <v>2457</v>
      </c>
    </row>
    <row r="1378" spans="2:3" ht="37.5" x14ac:dyDescent="0.2">
      <c r="B1378" s="68" t="s">
        <v>2458</v>
      </c>
      <c r="C1378" s="69" t="s">
        <v>2459</v>
      </c>
    </row>
    <row r="1379" spans="2:3" ht="37.5" x14ac:dyDescent="0.2">
      <c r="B1379" s="68" t="s">
        <v>2460</v>
      </c>
      <c r="C1379" s="69" t="s">
        <v>2461</v>
      </c>
    </row>
    <row r="1380" spans="2:3" ht="37.5" x14ac:dyDescent="0.2">
      <c r="B1380" s="68" t="s">
        <v>2462</v>
      </c>
      <c r="C1380" s="69" t="s">
        <v>2463</v>
      </c>
    </row>
    <row r="1381" spans="2:3" ht="37.5" x14ac:dyDescent="0.2">
      <c r="B1381" s="68" t="s">
        <v>2464</v>
      </c>
      <c r="C1381" s="69" t="s">
        <v>2465</v>
      </c>
    </row>
    <row r="1382" spans="2:3" ht="37.5" x14ac:dyDescent="0.2">
      <c r="B1382" s="68" t="s">
        <v>2466</v>
      </c>
      <c r="C1382" s="69" t="s">
        <v>2467</v>
      </c>
    </row>
    <row r="1383" spans="2:3" ht="37.5" x14ac:dyDescent="0.2">
      <c r="B1383" s="68" t="s">
        <v>2468</v>
      </c>
      <c r="C1383" s="69" t="s">
        <v>2469</v>
      </c>
    </row>
    <row r="1384" spans="2:3" ht="37.5" x14ac:dyDescent="0.2">
      <c r="B1384" s="68" t="s">
        <v>2470</v>
      </c>
      <c r="C1384" s="69" t="s">
        <v>2471</v>
      </c>
    </row>
    <row r="1385" spans="2:3" ht="37.5" x14ac:dyDescent="0.2">
      <c r="B1385" s="68" t="s">
        <v>2472</v>
      </c>
      <c r="C1385" s="69" t="s">
        <v>2473</v>
      </c>
    </row>
    <row r="1386" spans="2:3" ht="37.5" x14ac:dyDescent="0.2">
      <c r="B1386" s="68" t="s">
        <v>2474</v>
      </c>
      <c r="C1386" s="69" t="s">
        <v>2475</v>
      </c>
    </row>
    <row r="1387" spans="2:3" ht="37.5" x14ac:dyDescent="0.2">
      <c r="B1387" s="68" t="s">
        <v>2476</v>
      </c>
      <c r="C1387" s="69" t="s">
        <v>2477</v>
      </c>
    </row>
    <row r="1388" spans="2:3" ht="37.5" x14ac:dyDescent="0.2">
      <c r="B1388" s="68" t="s">
        <v>2478</v>
      </c>
      <c r="C1388" s="69" t="s">
        <v>2479</v>
      </c>
    </row>
    <row r="1389" spans="2:3" ht="37.5" x14ac:dyDescent="0.2">
      <c r="B1389" s="68" t="s">
        <v>2480</v>
      </c>
      <c r="C1389" s="69" t="s">
        <v>2481</v>
      </c>
    </row>
    <row r="1390" spans="2:3" ht="37.5" x14ac:dyDescent="0.2">
      <c r="B1390" s="68" t="s">
        <v>2482</v>
      </c>
      <c r="C1390" s="69" t="s">
        <v>2483</v>
      </c>
    </row>
    <row r="1391" spans="2:3" ht="37.5" x14ac:dyDescent="0.2">
      <c r="B1391" s="68" t="s">
        <v>2484</v>
      </c>
      <c r="C1391" s="69" t="s">
        <v>2485</v>
      </c>
    </row>
    <row r="1392" spans="2:3" ht="37.5" x14ac:dyDescent="0.2">
      <c r="B1392" s="68" t="s">
        <v>2486</v>
      </c>
      <c r="C1392" s="69" t="s">
        <v>2487</v>
      </c>
    </row>
    <row r="1393" spans="2:3" ht="37.5" x14ac:dyDescent="0.2">
      <c r="B1393" s="68" t="s">
        <v>2488</v>
      </c>
      <c r="C1393" s="69" t="s">
        <v>2489</v>
      </c>
    </row>
    <row r="1394" spans="2:3" ht="37.5" x14ac:dyDescent="0.2">
      <c r="B1394" s="68" t="s">
        <v>2490</v>
      </c>
      <c r="C1394" s="69" t="s">
        <v>2491</v>
      </c>
    </row>
    <row r="1395" spans="2:3" ht="37.5" x14ac:dyDescent="0.2">
      <c r="B1395" s="68" t="s">
        <v>2492</v>
      </c>
      <c r="C1395" s="69" t="s">
        <v>2493</v>
      </c>
    </row>
    <row r="1396" spans="2:3" ht="37.5" x14ac:dyDescent="0.2">
      <c r="B1396" s="68" t="s">
        <v>2494</v>
      </c>
      <c r="C1396" s="69" t="s">
        <v>2495</v>
      </c>
    </row>
    <row r="1397" spans="2:3" ht="37.5" x14ac:dyDescent="0.2">
      <c r="B1397" s="68" t="s">
        <v>2496</v>
      </c>
      <c r="C1397" s="69" t="s">
        <v>2497</v>
      </c>
    </row>
    <row r="1398" spans="2:3" ht="37.5" x14ac:dyDescent="0.2">
      <c r="B1398" s="68" t="s">
        <v>2498</v>
      </c>
      <c r="C1398" s="69" t="s">
        <v>2499</v>
      </c>
    </row>
    <row r="1399" spans="2:3" ht="37.5" x14ac:dyDescent="0.2">
      <c r="B1399" s="68" t="s">
        <v>2500</v>
      </c>
      <c r="C1399" s="69" t="s">
        <v>2501</v>
      </c>
    </row>
    <row r="1400" spans="2:3" ht="37.5" x14ac:dyDescent="0.2">
      <c r="B1400" s="68" t="s">
        <v>2502</v>
      </c>
      <c r="C1400" s="69" t="s">
        <v>2503</v>
      </c>
    </row>
    <row r="1401" spans="2:3" ht="37.5" x14ac:dyDescent="0.2">
      <c r="B1401" s="68" t="s">
        <v>2504</v>
      </c>
      <c r="C1401" s="69" t="s">
        <v>2505</v>
      </c>
    </row>
    <row r="1402" spans="2:3" ht="37.5" x14ac:dyDescent="0.2">
      <c r="B1402" s="68" t="s">
        <v>2506</v>
      </c>
      <c r="C1402" s="69" t="s">
        <v>2507</v>
      </c>
    </row>
    <row r="1403" spans="2:3" ht="37.5" x14ac:dyDescent="0.2">
      <c r="B1403" s="68" t="s">
        <v>2508</v>
      </c>
      <c r="C1403" s="69" t="s">
        <v>2509</v>
      </c>
    </row>
    <row r="1404" spans="2:3" ht="37.5" x14ac:dyDescent="0.2">
      <c r="B1404" s="68" t="s">
        <v>2510</v>
      </c>
      <c r="C1404" s="69" t="s">
        <v>2511</v>
      </c>
    </row>
    <row r="1405" spans="2:3" ht="37.5" x14ac:dyDescent="0.2">
      <c r="B1405" s="68" t="s">
        <v>2512</v>
      </c>
      <c r="C1405" s="69" t="s">
        <v>2513</v>
      </c>
    </row>
    <row r="1406" spans="2:3" ht="37.5" x14ac:dyDescent="0.2">
      <c r="B1406" s="68" t="s">
        <v>2514</v>
      </c>
      <c r="C1406" s="69" t="s">
        <v>2515</v>
      </c>
    </row>
    <row r="1407" spans="2:3" ht="37.5" x14ac:dyDescent="0.2">
      <c r="B1407" s="68" t="s">
        <v>2516</v>
      </c>
      <c r="C1407" s="69" t="s">
        <v>2517</v>
      </c>
    </row>
    <row r="1408" spans="2:3" ht="37.5" x14ac:dyDescent="0.2">
      <c r="B1408" s="68" t="s">
        <v>2518</v>
      </c>
      <c r="C1408" s="69" t="s">
        <v>2519</v>
      </c>
    </row>
    <row r="1409" spans="2:3" ht="37.5" x14ac:dyDescent="0.2">
      <c r="B1409" s="68" t="s">
        <v>2520</v>
      </c>
      <c r="C1409" s="69" t="s">
        <v>2513</v>
      </c>
    </row>
    <row r="1410" spans="2:3" ht="37.5" x14ac:dyDescent="0.2">
      <c r="B1410" s="68" t="s">
        <v>2521</v>
      </c>
      <c r="C1410" s="69" t="s">
        <v>2522</v>
      </c>
    </row>
    <row r="1411" spans="2:3" ht="37.5" x14ac:dyDescent="0.2">
      <c r="B1411" s="68" t="s">
        <v>2523</v>
      </c>
      <c r="C1411" s="69" t="s">
        <v>2524</v>
      </c>
    </row>
    <row r="1412" spans="2:3" ht="37.5" x14ac:dyDescent="0.2">
      <c r="B1412" s="68" t="s">
        <v>2525</v>
      </c>
      <c r="C1412" s="69" t="s">
        <v>2526</v>
      </c>
    </row>
    <row r="1413" spans="2:3" ht="37.5" x14ac:dyDescent="0.2">
      <c r="B1413" s="68" t="s">
        <v>2527</v>
      </c>
      <c r="C1413" s="69" t="s">
        <v>2528</v>
      </c>
    </row>
    <row r="1414" spans="2:3" ht="37.5" x14ac:dyDescent="0.2">
      <c r="B1414" s="68" t="s">
        <v>2529</v>
      </c>
      <c r="C1414" s="69" t="s">
        <v>2530</v>
      </c>
    </row>
    <row r="1415" spans="2:3" ht="37.5" x14ac:dyDescent="0.2">
      <c r="B1415" s="68" t="s">
        <v>2531</v>
      </c>
      <c r="C1415" s="69" t="s">
        <v>2532</v>
      </c>
    </row>
    <row r="1416" spans="2:3" ht="37.5" x14ac:dyDescent="0.2">
      <c r="B1416" s="68" t="s">
        <v>2533</v>
      </c>
      <c r="C1416" s="69" t="s">
        <v>2534</v>
      </c>
    </row>
    <row r="1417" spans="2:3" ht="37.5" x14ac:dyDescent="0.2">
      <c r="B1417" s="68" t="s">
        <v>2535</v>
      </c>
      <c r="C1417" s="69" t="s">
        <v>2536</v>
      </c>
    </row>
    <row r="1418" spans="2:3" ht="37.5" x14ac:dyDescent="0.2">
      <c r="B1418" s="68" t="s">
        <v>2537</v>
      </c>
      <c r="C1418" s="69" t="s">
        <v>2538</v>
      </c>
    </row>
    <row r="1419" spans="2:3" ht="37.5" x14ac:dyDescent="0.2">
      <c r="B1419" s="68" t="s">
        <v>2539</v>
      </c>
      <c r="C1419" s="69" t="s">
        <v>2540</v>
      </c>
    </row>
    <row r="1420" spans="2:3" ht="37.5" x14ac:dyDescent="0.2">
      <c r="B1420" s="68" t="s">
        <v>2541</v>
      </c>
      <c r="C1420" s="69" t="s">
        <v>2542</v>
      </c>
    </row>
    <row r="1421" spans="2:3" ht="37.5" x14ac:dyDescent="0.2">
      <c r="B1421" s="68" t="s">
        <v>2543</v>
      </c>
      <c r="C1421" s="69" t="s">
        <v>2544</v>
      </c>
    </row>
    <row r="1422" spans="2:3" ht="37.5" x14ac:dyDescent="0.2">
      <c r="B1422" s="68" t="s">
        <v>2545</v>
      </c>
      <c r="C1422" s="69" t="s">
        <v>2546</v>
      </c>
    </row>
    <row r="1423" spans="2:3" ht="37.5" x14ac:dyDescent="0.2">
      <c r="B1423" s="68" t="s">
        <v>2547</v>
      </c>
      <c r="C1423" s="69" t="s">
        <v>2548</v>
      </c>
    </row>
    <row r="1424" spans="2:3" ht="37.5" x14ac:dyDescent="0.2">
      <c r="B1424" s="68" t="s">
        <v>2549</v>
      </c>
      <c r="C1424" s="69" t="s">
        <v>2550</v>
      </c>
    </row>
    <row r="1425" spans="2:3" ht="37.5" x14ac:dyDescent="0.2">
      <c r="B1425" s="68" t="s">
        <v>2551</v>
      </c>
      <c r="C1425" s="69" t="s">
        <v>2552</v>
      </c>
    </row>
    <row r="1426" spans="2:3" ht="37.5" x14ac:dyDescent="0.2">
      <c r="B1426" s="68" t="s">
        <v>2553</v>
      </c>
      <c r="C1426" s="69" t="s">
        <v>2554</v>
      </c>
    </row>
    <row r="1427" spans="2:3" ht="37.5" x14ac:dyDescent="0.2">
      <c r="B1427" s="68" t="s">
        <v>2555</v>
      </c>
      <c r="C1427" s="69" t="s">
        <v>2556</v>
      </c>
    </row>
    <row r="1428" spans="2:3" ht="37.5" x14ac:dyDescent="0.2">
      <c r="B1428" s="68" t="s">
        <v>2557</v>
      </c>
      <c r="C1428" s="69" t="s">
        <v>2558</v>
      </c>
    </row>
    <row r="1429" spans="2:3" ht="37.5" x14ac:dyDescent="0.2">
      <c r="B1429" s="68" t="s">
        <v>2559</v>
      </c>
      <c r="C1429" s="69" t="s">
        <v>2560</v>
      </c>
    </row>
    <row r="1430" spans="2:3" ht="37.5" x14ac:dyDescent="0.2">
      <c r="B1430" s="68" t="s">
        <v>2561</v>
      </c>
      <c r="C1430" s="69" t="s">
        <v>2562</v>
      </c>
    </row>
    <row r="1431" spans="2:3" ht="37.5" x14ac:dyDescent="0.2">
      <c r="B1431" s="68" t="s">
        <v>2563</v>
      </c>
      <c r="C1431" s="69" t="s">
        <v>2564</v>
      </c>
    </row>
    <row r="1432" spans="2:3" ht="37.5" x14ac:dyDescent="0.2">
      <c r="B1432" s="68" t="s">
        <v>2565</v>
      </c>
      <c r="C1432" s="69" t="s">
        <v>2566</v>
      </c>
    </row>
    <row r="1433" spans="2:3" ht="37.5" x14ac:dyDescent="0.2">
      <c r="B1433" s="68" t="s">
        <v>2567</v>
      </c>
      <c r="C1433" s="69" t="s">
        <v>2568</v>
      </c>
    </row>
    <row r="1434" spans="2:3" ht="37.5" x14ac:dyDescent="0.2">
      <c r="B1434" s="68" t="s">
        <v>2569</v>
      </c>
      <c r="C1434" s="69" t="s">
        <v>2570</v>
      </c>
    </row>
    <row r="1435" spans="2:3" ht="37.5" x14ac:dyDescent="0.2">
      <c r="B1435" s="68" t="s">
        <v>2571</v>
      </c>
      <c r="C1435" s="69" t="s">
        <v>2572</v>
      </c>
    </row>
    <row r="1436" spans="2:3" x14ac:dyDescent="0.2">
      <c r="B1436" s="68" t="s">
        <v>2573</v>
      </c>
      <c r="C1436" s="69" t="s">
        <v>2574</v>
      </c>
    </row>
    <row r="1437" spans="2:3" ht="37.5" x14ac:dyDescent="0.2">
      <c r="B1437" s="68" t="s">
        <v>2575</v>
      </c>
      <c r="C1437" s="69" t="s">
        <v>2576</v>
      </c>
    </row>
    <row r="1438" spans="2:3" ht="37.5" x14ac:dyDescent="0.2">
      <c r="B1438" s="68" t="s">
        <v>2577</v>
      </c>
      <c r="C1438" s="69" t="s">
        <v>2570</v>
      </c>
    </row>
    <row r="1439" spans="2:3" ht="37.5" x14ac:dyDescent="0.2">
      <c r="B1439" s="68" t="s">
        <v>2578</v>
      </c>
      <c r="C1439" s="69" t="s">
        <v>2572</v>
      </c>
    </row>
    <row r="1440" spans="2:3" x14ac:dyDescent="0.2">
      <c r="B1440" s="68" t="s">
        <v>2579</v>
      </c>
      <c r="C1440" s="69" t="s">
        <v>2574</v>
      </c>
    </row>
    <row r="1441" spans="2:3" ht="37.5" x14ac:dyDescent="0.2">
      <c r="B1441" s="68" t="s">
        <v>2580</v>
      </c>
      <c r="C1441" s="69" t="s">
        <v>2576</v>
      </c>
    </row>
    <row r="1442" spans="2:3" ht="37.5" x14ac:dyDescent="0.2">
      <c r="B1442" s="68" t="s">
        <v>2581</v>
      </c>
      <c r="C1442" s="69" t="s">
        <v>2582</v>
      </c>
    </row>
    <row r="1443" spans="2:3" ht="37.5" x14ac:dyDescent="0.2">
      <c r="B1443" s="68" t="s">
        <v>2583</v>
      </c>
      <c r="C1443" s="69" t="s">
        <v>2584</v>
      </c>
    </row>
    <row r="1444" spans="2:3" x14ac:dyDescent="0.2">
      <c r="B1444" s="68" t="s">
        <v>2585</v>
      </c>
      <c r="C1444" s="69" t="s">
        <v>2586</v>
      </c>
    </row>
    <row r="1445" spans="2:3" x14ac:dyDescent="0.2">
      <c r="B1445" s="68" t="s">
        <v>2587</v>
      </c>
      <c r="C1445" s="69" t="s">
        <v>2588</v>
      </c>
    </row>
    <row r="1446" spans="2:3" x14ac:dyDescent="0.2">
      <c r="B1446" s="68" t="s">
        <v>2589</v>
      </c>
      <c r="C1446" s="69" t="s">
        <v>2590</v>
      </c>
    </row>
    <row r="1447" spans="2:3" x14ac:dyDescent="0.2">
      <c r="B1447" s="68" t="s">
        <v>2591</v>
      </c>
      <c r="C1447" s="69" t="s">
        <v>2592</v>
      </c>
    </row>
    <row r="1448" spans="2:3" x14ac:dyDescent="0.2">
      <c r="B1448" s="68" t="s">
        <v>2593</v>
      </c>
      <c r="C1448" s="69" t="s">
        <v>2594</v>
      </c>
    </row>
    <row r="1449" spans="2:3" x14ac:dyDescent="0.2">
      <c r="B1449" s="68" t="s">
        <v>2595</v>
      </c>
      <c r="C1449" s="69" t="s">
        <v>2596</v>
      </c>
    </row>
    <row r="1450" spans="2:3" x14ac:dyDescent="0.2">
      <c r="B1450" s="68" t="s">
        <v>2597</v>
      </c>
      <c r="C1450" s="69" t="s">
        <v>2598</v>
      </c>
    </row>
    <row r="1451" spans="2:3" x14ac:dyDescent="0.2">
      <c r="B1451" s="68" t="s">
        <v>2599</v>
      </c>
      <c r="C1451" s="69" t="s">
        <v>2600</v>
      </c>
    </row>
    <row r="1452" spans="2:3" x14ac:dyDescent="0.2">
      <c r="B1452" s="68" t="s">
        <v>2601</v>
      </c>
      <c r="C1452" s="69" t="s">
        <v>2602</v>
      </c>
    </row>
    <row r="1453" spans="2:3" x14ac:dyDescent="0.2">
      <c r="B1453" s="68" t="s">
        <v>2603</v>
      </c>
      <c r="C1453" s="69" t="s">
        <v>2604</v>
      </c>
    </row>
    <row r="1454" spans="2:3" x14ac:dyDescent="0.2">
      <c r="B1454" s="68" t="s">
        <v>2605</v>
      </c>
      <c r="C1454" s="69" t="s">
        <v>2606</v>
      </c>
    </row>
    <row r="1455" spans="2:3" x14ac:dyDescent="0.2">
      <c r="B1455" s="68" t="s">
        <v>2607</v>
      </c>
      <c r="C1455" s="69" t="s">
        <v>2608</v>
      </c>
    </row>
    <row r="1456" spans="2:3" x14ac:dyDescent="0.2">
      <c r="B1456" s="68" t="s">
        <v>2609</v>
      </c>
      <c r="C1456" s="69" t="s">
        <v>2610</v>
      </c>
    </row>
    <row r="1457" spans="2:3" x14ac:dyDescent="0.2">
      <c r="B1457" s="68" t="s">
        <v>2611</v>
      </c>
      <c r="C1457" s="69" t="s">
        <v>2612</v>
      </c>
    </row>
    <row r="1458" spans="2:3" x14ac:dyDescent="0.2">
      <c r="B1458" s="68" t="s">
        <v>2613</v>
      </c>
      <c r="C1458" s="69" t="s">
        <v>2614</v>
      </c>
    </row>
    <row r="1459" spans="2:3" x14ac:dyDescent="0.2">
      <c r="B1459" s="68" t="s">
        <v>2615</v>
      </c>
      <c r="C1459" s="69" t="s">
        <v>2616</v>
      </c>
    </row>
    <row r="1460" spans="2:3" x14ac:dyDescent="0.2">
      <c r="B1460" s="68" t="s">
        <v>2617</v>
      </c>
      <c r="C1460" s="69" t="s">
        <v>2618</v>
      </c>
    </row>
    <row r="1461" spans="2:3" x14ac:dyDescent="0.2">
      <c r="B1461" s="68" t="s">
        <v>2619</v>
      </c>
      <c r="C1461" s="69" t="s">
        <v>2620</v>
      </c>
    </row>
    <row r="1462" spans="2:3" x14ac:dyDescent="0.2">
      <c r="B1462" s="68" t="s">
        <v>2621</v>
      </c>
      <c r="C1462" s="69" t="s">
        <v>2622</v>
      </c>
    </row>
    <row r="1463" spans="2:3" x14ac:dyDescent="0.2">
      <c r="B1463" s="68" t="s">
        <v>2623</v>
      </c>
      <c r="C1463" s="69" t="s">
        <v>2624</v>
      </c>
    </row>
    <row r="1464" spans="2:3" x14ac:dyDescent="0.2">
      <c r="B1464" s="68" t="s">
        <v>2625</v>
      </c>
      <c r="C1464" s="69" t="s">
        <v>2626</v>
      </c>
    </row>
    <row r="1465" spans="2:3" x14ac:dyDescent="0.2">
      <c r="B1465" s="68" t="s">
        <v>2627</v>
      </c>
      <c r="C1465" s="69" t="s">
        <v>2628</v>
      </c>
    </row>
    <row r="1466" spans="2:3" x14ac:dyDescent="0.2">
      <c r="B1466" s="68" t="s">
        <v>2629</v>
      </c>
      <c r="C1466" s="69" t="s">
        <v>2630</v>
      </c>
    </row>
    <row r="1467" spans="2:3" x14ac:dyDescent="0.2">
      <c r="B1467" s="68" t="s">
        <v>2631</v>
      </c>
      <c r="C1467" s="69" t="s">
        <v>2632</v>
      </c>
    </row>
    <row r="1468" spans="2:3" x14ac:dyDescent="0.2">
      <c r="B1468" s="68" t="s">
        <v>2633</v>
      </c>
      <c r="C1468" s="69" t="s">
        <v>2634</v>
      </c>
    </row>
    <row r="1469" spans="2:3" x14ac:dyDescent="0.2">
      <c r="B1469" s="68" t="s">
        <v>2635</v>
      </c>
      <c r="C1469" s="69" t="s">
        <v>2636</v>
      </c>
    </row>
    <row r="1470" spans="2:3" x14ac:dyDescent="0.2">
      <c r="B1470" s="68" t="s">
        <v>2637</v>
      </c>
      <c r="C1470" s="69" t="s">
        <v>2638</v>
      </c>
    </row>
    <row r="1471" spans="2:3" x14ac:dyDescent="0.2">
      <c r="B1471" s="68" t="s">
        <v>2639</v>
      </c>
      <c r="C1471" s="69" t="s">
        <v>2640</v>
      </c>
    </row>
    <row r="1472" spans="2:3" x14ac:dyDescent="0.2">
      <c r="B1472" s="68" t="s">
        <v>2641</v>
      </c>
      <c r="C1472" s="69" t="s">
        <v>2642</v>
      </c>
    </row>
    <row r="1473" spans="2:3" x14ac:dyDescent="0.2">
      <c r="B1473" s="68" t="s">
        <v>2643</v>
      </c>
      <c r="C1473" s="69" t="s">
        <v>2644</v>
      </c>
    </row>
    <row r="1474" spans="2:3" x14ac:dyDescent="0.2">
      <c r="B1474" s="68" t="s">
        <v>2645</v>
      </c>
      <c r="C1474" s="69" t="s">
        <v>2646</v>
      </c>
    </row>
    <row r="1475" spans="2:3" x14ac:dyDescent="0.2">
      <c r="B1475" s="68" t="s">
        <v>2647</v>
      </c>
      <c r="C1475" s="69" t="s">
        <v>2648</v>
      </c>
    </row>
    <row r="1476" spans="2:3" x14ac:dyDescent="0.2">
      <c r="B1476" s="68" t="s">
        <v>2649</v>
      </c>
      <c r="C1476" s="69" t="s">
        <v>2650</v>
      </c>
    </row>
    <row r="1477" spans="2:3" x14ac:dyDescent="0.2">
      <c r="B1477" s="68" t="s">
        <v>2651</v>
      </c>
      <c r="C1477" s="69" t="s">
        <v>2652</v>
      </c>
    </row>
    <row r="1478" spans="2:3" x14ac:dyDescent="0.2">
      <c r="B1478" s="68" t="s">
        <v>2653</v>
      </c>
      <c r="C1478" s="69" t="s">
        <v>2654</v>
      </c>
    </row>
    <row r="1479" spans="2:3" x14ac:dyDescent="0.2">
      <c r="B1479" s="68" t="s">
        <v>2655</v>
      </c>
      <c r="C1479" s="69" t="s">
        <v>2656</v>
      </c>
    </row>
    <row r="1480" spans="2:3" x14ac:dyDescent="0.2">
      <c r="B1480" s="68" t="s">
        <v>2657</v>
      </c>
      <c r="C1480" s="69" t="s">
        <v>2658</v>
      </c>
    </row>
    <row r="1481" spans="2:3" x14ac:dyDescent="0.2">
      <c r="B1481" s="68" t="s">
        <v>2659</v>
      </c>
      <c r="C1481" s="69" t="s">
        <v>2660</v>
      </c>
    </row>
    <row r="1482" spans="2:3" x14ac:dyDescent="0.2">
      <c r="B1482" s="68" t="s">
        <v>2661</v>
      </c>
      <c r="C1482" s="69" t="s">
        <v>2662</v>
      </c>
    </row>
    <row r="1483" spans="2:3" x14ac:dyDescent="0.2">
      <c r="B1483" s="68" t="s">
        <v>2663</v>
      </c>
      <c r="C1483" s="69" t="s">
        <v>2664</v>
      </c>
    </row>
    <row r="1484" spans="2:3" x14ac:dyDescent="0.2">
      <c r="B1484" s="68" t="s">
        <v>2665</v>
      </c>
      <c r="C1484" s="69" t="s">
        <v>2666</v>
      </c>
    </row>
    <row r="1485" spans="2:3" x14ac:dyDescent="0.2">
      <c r="B1485" s="68" t="s">
        <v>2667</v>
      </c>
      <c r="C1485" s="69" t="s">
        <v>2668</v>
      </c>
    </row>
    <row r="1486" spans="2:3" x14ac:dyDescent="0.2">
      <c r="B1486" s="68" t="s">
        <v>2669</v>
      </c>
      <c r="C1486" s="69" t="s">
        <v>2670</v>
      </c>
    </row>
    <row r="1487" spans="2:3" x14ac:dyDescent="0.2">
      <c r="B1487" s="68" t="s">
        <v>2671</v>
      </c>
      <c r="C1487" s="69" t="s">
        <v>2672</v>
      </c>
    </row>
    <row r="1488" spans="2:3" x14ac:dyDescent="0.2">
      <c r="B1488" s="68" t="s">
        <v>2673</v>
      </c>
      <c r="C1488" s="69" t="s">
        <v>2674</v>
      </c>
    </row>
    <row r="1489" spans="2:3" x14ac:dyDescent="0.2">
      <c r="B1489" s="68" t="s">
        <v>2675</v>
      </c>
      <c r="C1489" s="69" t="s">
        <v>2676</v>
      </c>
    </row>
    <row r="1490" spans="2:3" ht="37.5" x14ac:dyDescent="0.2">
      <c r="B1490" s="68" t="s">
        <v>2677</v>
      </c>
      <c r="C1490" s="69" t="s">
        <v>2678</v>
      </c>
    </row>
    <row r="1491" spans="2:3" ht="37.5" x14ac:dyDescent="0.2">
      <c r="B1491" s="68" t="s">
        <v>2679</v>
      </c>
      <c r="C1491" s="69" t="s">
        <v>2680</v>
      </c>
    </row>
    <row r="1492" spans="2:3" x14ac:dyDescent="0.2">
      <c r="B1492" s="68" t="s">
        <v>2681</v>
      </c>
      <c r="C1492" s="69" t="s">
        <v>2682</v>
      </c>
    </row>
    <row r="1493" spans="2:3" x14ac:dyDescent="0.2">
      <c r="B1493" s="68" t="s">
        <v>2683</v>
      </c>
      <c r="C1493" s="69" t="s">
        <v>2684</v>
      </c>
    </row>
    <row r="1494" spans="2:3" x14ac:dyDescent="0.2">
      <c r="B1494" s="68" t="s">
        <v>2685</v>
      </c>
      <c r="C1494" s="69" t="s">
        <v>2686</v>
      </c>
    </row>
    <row r="1495" spans="2:3" x14ac:dyDescent="0.2">
      <c r="B1495" s="68" t="s">
        <v>2687</v>
      </c>
      <c r="C1495" s="69" t="s">
        <v>2688</v>
      </c>
    </row>
    <row r="1496" spans="2:3" x14ac:dyDescent="0.2">
      <c r="B1496" s="68" t="s">
        <v>2689</v>
      </c>
      <c r="C1496" s="69" t="s">
        <v>2690</v>
      </c>
    </row>
    <row r="1497" spans="2:3" x14ac:dyDescent="0.2">
      <c r="B1497" s="68" t="s">
        <v>2691</v>
      </c>
      <c r="C1497" s="69" t="s">
        <v>2692</v>
      </c>
    </row>
    <row r="1498" spans="2:3" x14ac:dyDescent="0.2">
      <c r="B1498" s="68" t="s">
        <v>2693</v>
      </c>
      <c r="C1498" s="69" t="s">
        <v>2694</v>
      </c>
    </row>
    <row r="1499" spans="2:3" x14ac:dyDescent="0.2">
      <c r="B1499" s="68" t="s">
        <v>2695</v>
      </c>
      <c r="C1499" s="69" t="s">
        <v>2696</v>
      </c>
    </row>
    <row r="1500" spans="2:3" x14ac:dyDescent="0.2">
      <c r="B1500" s="68" t="s">
        <v>2697</v>
      </c>
      <c r="C1500" s="69" t="s">
        <v>2698</v>
      </c>
    </row>
    <row r="1501" spans="2:3" x14ac:dyDescent="0.2">
      <c r="B1501" s="68" t="s">
        <v>2699</v>
      </c>
      <c r="C1501" s="69" t="s">
        <v>2700</v>
      </c>
    </row>
    <row r="1502" spans="2:3" x14ac:dyDescent="0.2">
      <c r="B1502" s="68" t="s">
        <v>2701</v>
      </c>
      <c r="C1502" s="69" t="s">
        <v>2702</v>
      </c>
    </row>
    <row r="1503" spans="2:3" x14ac:dyDescent="0.2">
      <c r="B1503" s="68" t="s">
        <v>2703</v>
      </c>
      <c r="C1503" s="69" t="s">
        <v>2704</v>
      </c>
    </row>
    <row r="1504" spans="2:3" x14ac:dyDescent="0.2">
      <c r="B1504" s="68" t="s">
        <v>2705</v>
      </c>
      <c r="C1504" s="69" t="s">
        <v>2706</v>
      </c>
    </row>
    <row r="1505" spans="2:3" x14ac:dyDescent="0.2">
      <c r="B1505" s="68" t="s">
        <v>2707</v>
      </c>
      <c r="C1505" s="69" t="s">
        <v>2708</v>
      </c>
    </row>
    <row r="1506" spans="2:3" x14ac:dyDescent="0.2">
      <c r="B1506" s="68" t="s">
        <v>2709</v>
      </c>
      <c r="C1506" s="69" t="s">
        <v>2710</v>
      </c>
    </row>
    <row r="1507" spans="2:3" x14ac:dyDescent="0.2">
      <c r="B1507" s="68" t="s">
        <v>2711</v>
      </c>
      <c r="C1507" s="69" t="s">
        <v>2712</v>
      </c>
    </row>
    <row r="1508" spans="2:3" x14ac:dyDescent="0.2">
      <c r="B1508" s="68" t="s">
        <v>2713</v>
      </c>
      <c r="C1508" s="69" t="s">
        <v>2714</v>
      </c>
    </row>
    <row r="1509" spans="2:3" x14ac:dyDescent="0.2">
      <c r="B1509" s="68" t="s">
        <v>2715</v>
      </c>
      <c r="C1509" s="69" t="s">
        <v>2716</v>
      </c>
    </row>
    <row r="1510" spans="2:3" x14ac:dyDescent="0.2">
      <c r="B1510" s="68" t="s">
        <v>2717</v>
      </c>
      <c r="C1510" s="69" t="s">
        <v>2718</v>
      </c>
    </row>
    <row r="1511" spans="2:3" x14ac:dyDescent="0.2">
      <c r="B1511" s="68" t="s">
        <v>2719</v>
      </c>
      <c r="C1511" s="69" t="s">
        <v>2720</v>
      </c>
    </row>
    <row r="1512" spans="2:3" x14ac:dyDescent="0.2">
      <c r="B1512" s="68" t="s">
        <v>2721</v>
      </c>
      <c r="C1512" s="69" t="s">
        <v>2722</v>
      </c>
    </row>
    <row r="1513" spans="2:3" x14ac:dyDescent="0.2">
      <c r="B1513" s="68" t="s">
        <v>2723</v>
      </c>
      <c r="C1513" s="69" t="s">
        <v>2724</v>
      </c>
    </row>
    <row r="1514" spans="2:3" x14ac:dyDescent="0.2">
      <c r="B1514" s="68" t="s">
        <v>2725</v>
      </c>
      <c r="C1514" s="69" t="s">
        <v>2726</v>
      </c>
    </row>
    <row r="1515" spans="2:3" x14ac:dyDescent="0.2">
      <c r="B1515" s="68" t="s">
        <v>2727</v>
      </c>
      <c r="C1515" s="69" t="s">
        <v>2728</v>
      </c>
    </row>
    <row r="1516" spans="2:3" x14ac:dyDescent="0.2">
      <c r="B1516" s="68" t="s">
        <v>2729</v>
      </c>
      <c r="C1516" s="69" t="s">
        <v>2730</v>
      </c>
    </row>
    <row r="1517" spans="2:3" x14ac:dyDescent="0.2">
      <c r="B1517" s="68" t="s">
        <v>2731</v>
      </c>
      <c r="C1517" s="69" t="s">
        <v>2732</v>
      </c>
    </row>
    <row r="1518" spans="2:3" x14ac:dyDescent="0.2">
      <c r="B1518" s="68" t="s">
        <v>2733</v>
      </c>
      <c r="C1518" s="69" t="s">
        <v>2734</v>
      </c>
    </row>
    <row r="1519" spans="2:3" x14ac:dyDescent="0.2">
      <c r="B1519" s="68" t="s">
        <v>2735</v>
      </c>
      <c r="C1519" s="69" t="s">
        <v>2736</v>
      </c>
    </row>
    <row r="1520" spans="2:3" x14ac:dyDescent="0.2">
      <c r="B1520" s="68" t="s">
        <v>2737</v>
      </c>
      <c r="C1520" s="69" t="s">
        <v>2738</v>
      </c>
    </row>
    <row r="1521" spans="2:3" x14ac:dyDescent="0.2">
      <c r="B1521" s="68" t="s">
        <v>2739</v>
      </c>
      <c r="C1521" s="69" t="s">
        <v>2740</v>
      </c>
    </row>
    <row r="1522" spans="2:3" x14ac:dyDescent="0.2">
      <c r="B1522" s="68" t="s">
        <v>2741</v>
      </c>
      <c r="C1522" s="69" t="s">
        <v>2742</v>
      </c>
    </row>
    <row r="1523" spans="2:3" x14ac:dyDescent="0.2">
      <c r="B1523" s="68" t="s">
        <v>2743</v>
      </c>
      <c r="C1523" s="69" t="s">
        <v>2744</v>
      </c>
    </row>
    <row r="1524" spans="2:3" x14ac:dyDescent="0.2">
      <c r="B1524" s="68" t="s">
        <v>2745</v>
      </c>
      <c r="C1524" s="69" t="s">
        <v>2746</v>
      </c>
    </row>
    <row r="1525" spans="2:3" x14ac:dyDescent="0.2">
      <c r="B1525" s="68" t="s">
        <v>2747</v>
      </c>
      <c r="C1525" s="69" t="s">
        <v>2748</v>
      </c>
    </row>
    <row r="1526" spans="2:3" x14ac:dyDescent="0.2">
      <c r="B1526" s="68" t="s">
        <v>2749</v>
      </c>
      <c r="C1526" s="69" t="s">
        <v>2750</v>
      </c>
    </row>
    <row r="1527" spans="2:3" x14ac:dyDescent="0.2">
      <c r="B1527" s="68" t="s">
        <v>2751</v>
      </c>
      <c r="C1527" s="69" t="s">
        <v>2752</v>
      </c>
    </row>
    <row r="1528" spans="2:3" x14ac:dyDescent="0.2">
      <c r="B1528" s="68" t="s">
        <v>2753</v>
      </c>
      <c r="C1528" s="69" t="s">
        <v>2754</v>
      </c>
    </row>
    <row r="1529" spans="2:3" x14ac:dyDescent="0.2">
      <c r="B1529" s="68" t="s">
        <v>2755</v>
      </c>
      <c r="C1529" s="69" t="s">
        <v>2756</v>
      </c>
    </row>
    <row r="1530" spans="2:3" x14ac:dyDescent="0.2">
      <c r="B1530" s="68" t="s">
        <v>2757</v>
      </c>
      <c r="C1530" s="69" t="s">
        <v>2758</v>
      </c>
    </row>
    <row r="1531" spans="2:3" x14ac:dyDescent="0.2">
      <c r="B1531" s="68" t="s">
        <v>2759</v>
      </c>
      <c r="C1531" s="69" t="s">
        <v>2760</v>
      </c>
    </row>
    <row r="1532" spans="2:3" x14ac:dyDescent="0.2">
      <c r="B1532" s="68" t="s">
        <v>2761</v>
      </c>
      <c r="C1532" s="69" t="s">
        <v>2762</v>
      </c>
    </row>
    <row r="1533" spans="2:3" x14ac:dyDescent="0.2">
      <c r="B1533" s="68" t="s">
        <v>2763</v>
      </c>
      <c r="C1533" s="69" t="s">
        <v>2764</v>
      </c>
    </row>
    <row r="1534" spans="2:3" x14ac:dyDescent="0.2">
      <c r="B1534" s="68" t="s">
        <v>2765</v>
      </c>
      <c r="C1534" s="69" t="s">
        <v>2766</v>
      </c>
    </row>
    <row r="1535" spans="2:3" x14ac:dyDescent="0.2">
      <c r="B1535" s="68" t="s">
        <v>2767</v>
      </c>
      <c r="C1535" s="69" t="s">
        <v>2768</v>
      </c>
    </row>
    <row r="1536" spans="2:3" x14ac:dyDescent="0.2">
      <c r="B1536" s="68" t="s">
        <v>2769</v>
      </c>
      <c r="C1536" s="69" t="s">
        <v>2770</v>
      </c>
    </row>
    <row r="1537" spans="2:3" x14ac:dyDescent="0.2">
      <c r="B1537" s="68" t="s">
        <v>2771</v>
      </c>
      <c r="C1537" s="69" t="s">
        <v>2772</v>
      </c>
    </row>
    <row r="1538" spans="2:3" x14ac:dyDescent="0.2">
      <c r="B1538" s="68" t="s">
        <v>2773</v>
      </c>
      <c r="C1538" s="69" t="s">
        <v>2774</v>
      </c>
    </row>
    <row r="1539" spans="2:3" x14ac:dyDescent="0.2">
      <c r="B1539" s="68" t="s">
        <v>2775</v>
      </c>
      <c r="C1539" s="69" t="s">
        <v>2776</v>
      </c>
    </row>
    <row r="1540" spans="2:3" x14ac:dyDescent="0.2">
      <c r="B1540" s="68" t="s">
        <v>2777</v>
      </c>
      <c r="C1540" s="69" t="s">
        <v>2778</v>
      </c>
    </row>
    <row r="1541" spans="2:3" x14ac:dyDescent="0.2">
      <c r="B1541" s="68" t="s">
        <v>2779</v>
      </c>
      <c r="C1541" s="69" t="s">
        <v>2780</v>
      </c>
    </row>
    <row r="1542" spans="2:3" x14ac:dyDescent="0.2">
      <c r="B1542" s="68" t="s">
        <v>2781</v>
      </c>
      <c r="C1542" s="69" t="s">
        <v>2782</v>
      </c>
    </row>
    <row r="1543" spans="2:3" x14ac:dyDescent="0.2">
      <c r="B1543" s="68" t="s">
        <v>2783</v>
      </c>
      <c r="C1543" s="69" t="s">
        <v>2784</v>
      </c>
    </row>
    <row r="1544" spans="2:3" x14ac:dyDescent="0.2">
      <c r="B1544" s="68" t="s">
        <v>2785</v>
      </c>
      <c r="C1544" s="69" t="s">
        <v>2786</v>
      </c>
    </row>
    <row r="1545" spans="2:3" x14ac:dyDescent="0.2">
      <c r="B1545" s="68" t="s">
        <v>2787</v>
      </c>
      <c r="C1545" s="69" t="s">
        <v>2788</v>
      </c>
    </row>
    <row r="1546" spans="2:3" x14ac:dyDescent="0.2">
      <c r="B1546" s="68" t="s">
        <v>2789</v>
      </c>
      <c r="C1546" s="69" t="s">
        <v>2790</v>
      </c>
    </row>
    <row r="1547" spans="2:3" x14ac:dyDescent="0.2">
      <c r="B1547" s="68" t="s">
        <v>2791</v>
      </c>
      <c r="C1547" s="69" t="s">
        <v>2792</v>
      </c>
    </row>
    <row r="1548" spans="2:3" x14ac:dyDescent="0.2">
      <c r="B1548" s="68" t="s">
        <v>2793</v>
      </c>
      <c r="C1548" s="69" t="s">
        <v>2794</v>
      </c>
    </row>
    <row r="1549" spans="2:3" x14ac:dyDescent="0.2">
      <c r="B1549" s="68" t="s">
        <v>2795</v>
      </c>
      <c r="C1549" s="69" t="s">
        <v>2796</v>
      </c>
    </row>
    <row r="1550" spans="2:3" x14ac:dyDescent="0.2">
      <c r="B1550" s="68" t="s">
        <v>2797</v>
      </c>
      <c r="C1550" s="69" t="s">
        <v>2798</v>
      </c>
    </row>
    <row r="1551" spans="2:3" x14ac:dyDescent="0.2">
      <c r="B1551" s="68" t="s">
        <v>2799</v>
      </c>
      <c r="C1551" s="69" t="s">
        <v>2800</v>
      </c>
    </row>
    <row r="1552" spans="2:3" x14ac:dyDescent="0.2">
      <c r="B1552" s="68" t="s">
        <v>2801</v>
      </c>
      <c r="C1552" s="69" t="s">
        <v>2802</v>
      </c>
    </row>
    <row r="1553" spans="2:3" x14ac:dyDescent="0.2">
      <c r="B1553" s="68" t="s">
        <v>2803</v>
      </c>
      <c r="C1553" s="69" t="s">
        <v>2804</v>
      </c>
    </row>
    <row r="1554" spans="2:3" x14ac:dyDescent="0.2">
      <c r="B1554" s="68" t="s">
        <v>2805</v>
      </c>
      <c r="C1554" s="69" t="s">
        <v>2806</v>
      </c>
    </row>
    <row r="1555" spans="2:3" x14ac:dyDescent="0.2">
      <c r="B1555" s="68" t="s">
        <v>2807</v>
      </c>
      <c r="C1555" s="69" t="s">
        <v>2808</v>
      </c>
    </row>
    <row r="1556" spans="2:3" x14ac:dyDescent="0.2">
      <c r="B1556" s="68" t="s">
        <v>2809</v>
      </c>
      <c r="C1556" s="69" t="s">
        <v>2810</v>
      </c>
    </row>
    <row r="1557" spans="2:3" x14ac:dyDescent="0.2">
      <c r="B1557" s="68" t="s">
        <v>2811</v>
      </c>
      <c r="C1557" s="69" t="s">
        <v>2812</v>
      </c>
    </row>
    <row r="1558" spans="2:3" x14ac:dyDescent="0.2">
      <c r="B1558" s="68" t="s">
        <v>2813</v>
      </c>
      <c r="C1558" s="69" t="s">
        <v>2814</v>
      </c>
    </row>
    <row r="1559" spans="2:3" x14ac:dyDescent="0.2">
      <c r="B1559" s="68" t="s">
        <v>2815</v>
      </c>
      <c r="C1559" s="69" t="s">
        <v>2816</v>
      </c>
    </row>
    <row r="1560" spans="2:3" x14ac:dyDescent="0.2">
      <c r="B1560" s="68" t="s">
        <v>2817</v>
      </c>
      <c r="C1560" s="69" t="s">
        <v>2818</v>
      </c>
    </row>
    <row r="1561" spans="2:3" x14ac:dyDescent="0.2">
      <c r="B1561" s="68" t="s">
        <v>2819</v>
      </c>
      <c r="C1561" s="69" t="s">
        <v>2820</v>
      </c>
    </row>
    <row r="1562" spans="2:3" x14ac:dyDescent="0.2">
      <c r="B1562" s="68" t="s">
        <v>2821</v>
      </c>
      <c r="C1562" s="69" t="s">
        <v>2822</v>
      </c>
    </row>
    <row r="1563" spans="2:3" x14ac:dyDescent="0.2">
      <c r="B1563" s="68" t="s">
        <v>2823</v>
      </c>
      <c r="C1563" s="69" t="s">
        <v>2824</v>
      </c>
    </row>
    <row r="1564" spans="2:3" x14ac:dyDescent="0.2">
      <c r="B1564" s="68" t="s">
        <v>2825</v>
      </c>
      <c r="C1564" s="69" t="s">
        <v>2826</v>
      </c>
    </row>
    <row r="1565" spans="2:3" x14ac:dyDescent="0.2">
      <c r="B1565" s="68" t="s">
        <v>2827</v>
      </c>
      <c r="C1565" s="69" t="s">
        <v>2828</v>
      </c>
    </row>
    <row r="1566" spans="2:3" x14ac:dyDescent="0.2">
      <c r="B1566" s="68" t="s">
        <v>2829</v>
      </c>
      <c r="C1566" s="69" t="s">
        <v>2830</v>
      </c>
    </row>
    <row r="1567" spans="2:3" x14ac:dyDescent="0.2">
      <c r="B1567" s="68" t="s">
        <v>2831</v>
      </c>
      <c r="C1567" s="69" t="s">
        <v>2832</v>
      </c>
    </row>
    <row r="1568" spans="2:3" x14ac:dyDescent="0.2">
      <c r="B1568" s="68" t="s">
        <v>2833</v>
      </c>
      <c r="C1568" s="69" t="s">
        <v>2834</v>
      </c>
    </row>
    <row r="1569" spans="2:3" x14ac:dyDescent="0.2">
      <c r="B1569" s="68" t="s">
        <v>2835</v>
      </c>
      <c r="C1569" s="69" t="s">
        <v>2836</v>
      </c>
    </row>
    <row r="1570" spans="2:3" x14ac:dyDescent="0.2">
      <c r="B1570" s="68" t="s">
        <v>2837</v>
      </c>
      <c r="C1570" s="69" t="s">
        <v>2838</v>
      </c>
    </row>
    <row r="1571" spans="2:3" x14ac:dyDescent="0.2">
      <c r="B1571" s="68" t="s">
        <v>2839</v>
      </c>
      <c r="C1571" s="69" t="s">
        <v>2840</v>
      </c>
    </row>
    <row r="1572" spans="2:3" x14ac:dyDescent="0.2">
      <c r="B1572" s="68" t="s">
        <v>2841</v>
      </c>
      <c r="C1572" s="69" t="s">
        <v>2842</v>
      </c>
    </row>
    <row r="1573" spans="2:3" x14ac:dyDescent="0.2">
      <c r="B1573" s="68" t="s">
        <v>2843</v>
      </c>
      <c r="C1573" s="69" t="s">
        <v>2844</v>
      </c>
    </row>
    <row r="1574" spans="2:3" x14ac:dyDescent="0.2">
      <c r="B1574" s="68" t="s">
        <v>2845</v>
      </c>
      <c r="C1574" s="69" t="s">
        <v>2846</v>
      </c>
    </row>
    <row r="1575" spans="2:3" x14ac:dyDescent="0.2">
      <c r="B1575" s="68" t="s">
        <v>2847</v>
      </c>
      <c r="C1575" s="69" t="s">
        <v>2848</v>
      </c>
    </row>
    <row r="1576" spans="2:3" x14ac:dyDescent="0.2">
      <c r="B1576" s="68" t="s">
        <v>2849</v>
      </c>
      <c r="C1576" s="69" t="s">
        <v>2850</v>
      </c>
    </row>
    <row r="1577" spans="2:3" x14ac:dyDescent="0.2">
      <c r="B1577" s="68" t="s">
        <v>2851</v>
      </c>
      <c r="C1577" s="69" t="s">
        <v>2852</v>
      </c>
    </row>
    <row r="1578" spans="2:3" x14ac:dyDescent="0.2">
      <c r="B1578" s="68" t="s">
        <v>2853</v>
      </c>
      <c r="C1578" s="69" t="s">
        <v>2854</v>
      </c>
    </row>
    <row r="1579" spans="2:3" x14ac:dyDescent="0.2">
      <c r="B1579" s="68" t="s">
        <v>2855</v>
      </c>
      <c r="C1579" s="69" t="s">
        <v>2856</v>
      </c>
    </row>
    <row r="1580" spans="2:3" x14ac:dyDescent="0.2">
      <c r="B1580" s="68" t="s">
        <v>2857</v>
      </c>
      <c r="C1580" s="69" t="s">
        <v>2858</v>
      </c>
    </row>
    <row r="1581" spans="2:3" x14ac:dyDescent="0.2">
      <c r="B1581" s="68" t="s">
        <v>2859</v>
      </c>
      <c r="C1581" s="69" t="s">
        <v>2860</v>
      </c>
    </row>
    <row r="1582" spans="2:3" x14ac:dyDescent="0.2">
      <c r="B1582" s="68" t="s">
        <v>2861</v>
      </c>
      <c r="C1582" s="69" t="s">
        <v>2862</v>
      </c>
    </row>
    <row r="1583" spans="2:3" x14ac:dyDescent="0.2">
      <c r="B1583" s="68" t="s">
        <v>2863</v>
      </c>
      <c r="C1583" s="69" t="s">
        <v>2864</v>
      </c>
    </row>
    <row r="1584" spans="2:3" x14ac:dyDescent="0.2">
      <c r="B1584" s="68" t="s">
        <v>2865</v>
      </c>
      <c r="C1584" s="69" t="s">
        <v>2866</v>
      </c>
    </row>
    <row r="1585" spans="2:3" x14ac:dyDescent="0.2">
      <c r="B1585" s="68" t="s">
        <v>2867</v>
      </c>
      <c r="C1585" s="69" t="s">
        <v>2868</v>
      </c>
    </row>
    <row r="1586" spans="2:3" x14ac:dyDescent="0.2">
      <c r="B1586" s="68" t="s">
        <v>2869</v>
      </c>
      <c r="C1586" s="69" t="s">
        <v>2870</v>
      </c>
    </row>
    <row r="1587" spans="2:3" x14ac:dyDescent="0.2">
      <c r="B1587" s="68" t="s">
        <v>2871</v>
      </c>
      <c r="C1587" s="69" t="s">
        <v>2872</v>
      </c>
    </row>
    <row r="1588" spans="2:3" x14ac:dyDescent="0.2">
      <c r="B1588" s="68" t="s">
        <v>2873</v>
      </c>
      <c r="C1588" s="69" t="s">
        <v>2874</v>
      </c>
    </row>
    <row r="1589" spans="2:3" x14ac:dyDescent="0.2">
      <c r="B1589" s="68" t="s">
        <v>2875</v>
      </c>
      <c r="C1589" s="69" t="s">
        <v>2876</v>
      </c>
    </row>
    <row r="1590" spans="2:3" x14ac:dyDescent="0.2">
      <c r="B1590" s="68" t="s">
        <v>2877</v>
      </c>
      <c r="C1590" s="69" t="s">
        <v>2878</v>
      </c>
    </row>
    <row r="1591" spans="2:3" x14ac:dyDescent="0.2">
      <c r="B1591" s="68" t="s">
        <v>2879</v>
      </c>
      <c r="C1591" s="69" t="s">
        <v>2880</v>
      </c>
    </row>
    <row r="1592" spans="2:3" x14ac:dyDescent="0.2">
      <c r="B1592" s="68" t="s">
        <v>2881</v>
      </c>
      <c r="C1592" s="69" t="s">
        <v>2882</v>
      </c>
    </row>
    <row r="1593" spans="2:3" x14ac:dyDescent="0.2">
      <c r="B1593" s="68" t="s">
        <v>2883</v>
      </c>
      <c r="C1593" s="69" t="s">
        <v>2884</v>
      </c>
    </row>
    <row r="1594" spans="2:3" x14ac:dyDescent="0.2">
      <c r="B1594" s="68" t="s">
        <v>2885</v>
      </c>
      <c r="C1594" s="69" t="s">
        <v>2886</v>
      </c>
    </row>
    <row r="1595" spans="2:3" x14ac:dyDescent="0.2">
      <c r="B1595" s="68" t="s">
        <v>2887</v>
      </c>
      <c r="C1595" s="69" t="s">
        <v>2888</v>
      </c>
    </row>
    <row r="1596" spans="2:3" x14ac:dyDescent="0.2">
      <c r="B1596" s="68" t="s">
        <v>2889</v>
      </c>
      <c r="C1596" s="69" t="s">
        <v>2890</v>
      </c>
    </row>
    <row r="1597" spans="2:3" x14ac:dyDescent="0.2">
      <c r="B1597" s="68" t="s">
        <v>2891</v>
      </c>
      <c r="C1597" s="69" t="s">
        <v>2892</v>
      </c>
    </row>
    <row r="1598" spans="2:3" x14ac:dyDescent="0.2">
      <c r="B1598" s="68" t="s">
        <v>2893</v>
      </c>
      <c r="C1598" s="69" t="s">
        <v>2894</v>
      </c>
    </row>
    <row r="1599" spans="2:3" x14ac:dyDescent="0.2">
      <c r="B1599" s="68" t="s">
        <v>2895</v>
      </c>
      <c r="C1599" s="69" t="s">
        <v>2896</v>
      </c>
    </row>
    <row r="1600" spans="2:3" x14ac:dyDescent="0.2">
      <c r="B1600" s="68" t="s">
        <v>2897</v>
      </c>
      <c r="C1600" s="69" t="s">
        <v>2898</v>
      </c>
    </row>
    <row r="1601" spans="2:3" ht="37.5" x14ac:dyDescent="0.2">
      <c r="B1601" s="68" t="s">
        <v>2899</v>
      </c>
      <c r="C1601" s="69" t="s">
        <v>2900</v>
      </c>
    </row>
    <row r="1602" spans="2:3" x14ac:dyDescent="0.2">
      <c r="B1602" s="68" t="s">
        <v>2901</v>
      </c>
      <c r="C1602" s="69" t="s">
        <v>2902</v>
      </c>
    </row>
    <row r="1603" spans="2:3" x14ac:dyDescent="0.2">
      <c r="B1603" s="68" t="s">
        <v>2903</v>
      </c>
      <c r="C1603" s="69" t="s">
        <v>2904</v>
      </c>
    </row>
    <row r="1604" spans="2:3" x14ac:dyDescent="0.2">
      <c r="B1604" s="68" t="s">
        <v>2905</v>
      </c>
      <c r="C1604" s="69" t="s">
        <v>2906</v>
      </c>
    </row>
    <row r="1605" spans="2:3" x14ac:dyDescent="0.2">
      <c r="B1605" s="68" t="s">
        <v>2907</v>
      </c>
      <c r="C1605" s="69" t="s">
        <v>2908</v>
      </c>
    </row>
    <row r="1606" spans="2:3" x14ac:dyDescent="0.2">
      <c r="B1606" s="68" t="s">
        <v>2909</v>
      </c>
      <c r="C1606" s="69" t="s">
        <v>2910</v>
      </c>
    </row>
    <row r="1607" spans="2:3" x14ac:dyDescent="0.2">
      <c r="B1607" s="68" t="s">
        <v>2911</v>
      </c>
      <c r="C1607" s="69" t="s">
        <v>2912</v>
      </c>
    </row>
    <row r="1608" spans="2:3" x14ac:dyDescent="0.2">
      <c r="B1608" s="68" t="s">
        <v>2913</v>
      </c>
      <c r="C1608" s="69" t="s">
        <v>2914</v>
      </c>
    </row>
    <row r="1609" spans="2:3" x14ac:dyDescent="0.2">
      <c r="B1609" s="68" t="s">
        <v>2915</v>
      </c>
      <c r="C1609" s="69" t="s">
        <v>2916</v>
      </c>
    </row>
    <row r="1610" spans="2:3" x14ac:dyDescent="0.2">
      <c r="B1610" s="68" t="s">
        <v>2917</v>
      </c>
      <c r="C1610" s="69" t="s">
        <v>2918</v>
      </c>
    </row>
    <row r="1611" spans="2:3" x14ac:dyDescent="0.2">
      <c r="B1611" s="68" t="s">
        <v>2919</v>
      </c>
      <c r="C1611" s="69" t="s">
        <v>2920</v>
      </c>
    </row>
    <row r="1612" spans="2:3" x14ac:dyDescent="0.2">
      <c r="B1612" s="68" t="s">
        <v>2921</v>
      </c>
      <c r="C1612" s="69" t="s">
        <v>2922</v>
      </c>
    </row>
    <row r="1613" spans="2:3" x14ac:dyDescent="0.2">
      <c r="B1613" s="68" t="s">
        <v>2923</v>
      </c>
      <c r="C1613" s="69" t="s">
        <v>2924</v>
      </c>
    </row>
    <row r="1614" spans="2:3" x14ac:dyDescent="0.2">
      <c r="B1614" s="68" t="s">
        <v>2925</v>
      </c>
      <c r="C1614" s="69" t="s">
        <v>2926</v>
      </c>
    </row>
    <row r="1615" spans="2:3" x14ac:dyDescent="0.2">
      <c r="B1615" s="68" t="s">
        <v>2927</v>
      </c>
      <c r="C1615" s="69" t="s">
        <v>2928</v>
      </c>
    </row>
    <row r="1616" spans="2:3" x14ac:dyDescent="0.2">
      <c r="B1616" s="68" t="s">
        <v>2929</v>
      </c>
      <c r="C1616" s="69" t="s">
        <v>2930</v>
      </c>
    </row>
    <row r="1617" spans="2:3" x14ac:dyDescent="0.2">
      <c r="B1617" s="68" t="s">
        <v>2931</v>
      </c>
      <c r="C1617" s="69" t="s">
        <v>2932</v>
      </c>
    </row>
    <row r="1618" spans="2:3" x14ac:dyDescent="0.2">
      <c r="B1618" s="68" t="s">
        <v>2933</v>
      </c>
      <c r="C1618" s="69" t="s">
        <v>2934</v>
      </c>
    </row>
    <row r="1619" spans="2:3" x14ac:dyDescent="0.2">
      <c r="B1619" s="68" t="s">
        <v>2935</v>
      </c>
      <c r="C1619" s="69" t="s">
        <v>2936</v>
      </c>
    </row>
    <row r="1620" spans="2:3" x14ac:dyDescent="0.2">
      <c r="B1620" s="68" t="s">
        <v>2937</v>
      </c>
      <c r="C1620" s="69" t="s">
        <v>2938</v>
      </c>
    </row>
    <row r="1621" spans="2:3" ht="37.5" x14ac:dyDescent="0.2">
      <c r="B1621" s="68" t="s">
        <v>2939</v>
      </c>
      <c r="C1621" s="69" t="s">
        <v>2940</v>
      </c>
    </row>
    <row r="1622" spans="2:3" x14ac:dyDescent="0.2">
      <c r="B1622" s="68" t="s">
        <v>2941</v>
      </c>
      <c r="C1622" s="69" t="s">
        <v>2942</v>
      </c>
    </row>
    <row r="1623" spans="2:3" x14ac:dyDescent="0.2">
      <c r="B1623" s="68" t="s">
        <v>2943</v>
      </c>
      <c r="C1623" s="69" t="s">
        <v>2944</v>
      </c>
    </row>
    <row r="1624" spans="2:3" x14ac:dyDescent="0.2">
      <c r="B1624" s="68" t="s">
        <v>2945</v>
      </c>
      <c r="C1624" s="69" t="s">
        <v>2946</v>
      </c>
    </row>
    <row r="1625" spans="2:3" x14ac:dyDescent="0.2">
      <c r="B1625" s="68" t="s">
        <v>2947</v>
      </c>
      <c r="C1625" s="69" t="s">
        <v>2948</v>
      </c>
    </row>
    <row r="1626" spans="2:3" x14ac:dyDescent="0.2">
      <c r="B1626" s="68" t="s">
        <v>2949</v>
      </c>
      <c r="C1626" s="69" t="s">
        <v>2950</v>
      </c>
    </row>
    <row r="1627" spans="2:3" x14ac:dyDescent="0.2">
      <c r="B1627" s="68" t="s">
        <v>2951</v>
      </c>
      <c r="C1627" s="69" t="s">
        <v>2952</v>
      </c>
    </row>
    <row r="1628" spans="2:3" x14ac:dyDescent="0.2">
      <c r="B1628" s="68" t="s">
        <v>2953</v>
      </c>
      <c r="C1628" s="69" t="s">
        <v>2954</v>
      </c>
    </row>
    <row r="1629" spans="2:3" x14ac:dyDescent="0.2">
      <c r="B1629" s="68" t="s">
        <v>2955</v>
      </c>
      <c r="C1629" s="69" t="s">
        <v>2956</v>
      </c>
    </row>
    <row r="1630" spans="2:3" x14ac:dyDescent="0.2">
      <c r="B1630" s="68" t="s">
        <v>2957</v>
      </c>
      <c r="C1630" s="69" t="s">
        <v>2958</v>
      </c>
    </row>
    <row r="1631" spans="2:3" x14ac:dyDescent="0.2">
      <c r="B1631" s="68" t="s">
        <v>2959</v>
      </c>
      <c r="C1631" s="69" t="s">
        <v>2960</v>
      </c>
    </row>
    <row r="1632" spans="2:3" x14ac:dyDescent="0.2">
      <c r="B1632" s="68" t="s">
        <v>2961</v>
      </c>
      <c r="C1632" s="69" t="s">
        <v>2962</v>
      </c>
    </row>
    <row r="1633" spans="2:3" x14ac:dyDescent="0.2">
      <c r="B1633" s="68" t="s">
        <v>2963</v>
      </c>
      <c r="C1633" s="69" t="s">
        <v>2964</v>
      </c>
    </row>
    <row r="1634" spans="2:3" x14ac:dyDescent="0.2">
      <c r="B1634" s="68" t="s">
        <v>2965</v>
      </c>
      <c r="C1634" s="69" t="s">
        <v>2966</v>
      </c>
    </row>
    <row r="1635" spans="2:3" x14ac:dyDescent="0.2">
      <c r="B1635" s="68" t="s">
        <v>2967</v>
      </c>
      <c r="C1635" s="69" t="s">
        <v>2968</v>
      </c>
    </row>
    <row r="1636" spans="2:3" x14ac:dyDescent="0.2">
      <c r="B1636" s="68" t="s">
        <v>2969</v>
      </c>
      <c r="C1636" s="69" t="s">
        <v>2970</v>
      </c>
    </row>
    <row r="1637" spans="2:3" x14ac:dyDescent="0.2">
      <c r="B1637" s="68" t="s">
        <v>2971</v>
      </c>
      <c r="C1637" s="69" t="s">
        <v>2972</v>
      </c>
    </row>
    <row r="1638" spans="2:3" x14ac:dyDescent="0.2">
      <c r="B1638" s="68" t="s">
        <v>2973</v>
      </c>
      <c r="C1638" s="69" t="s">
        <v>2974</v>
      </c>
    </row>
    <row r="1639" spans="2:3" x14ac:dyDescent="0.2">
      <c r="B1639" s="68" t="s">
        <v>2975</v>
      </c>
      <c r="C1639" s="69" t="s">
        <v>2976</v>
      </c>
    </row>
    <row r="1640" spans="2:3" x14ac:dyDescent="0.2">
      <c r="B1640" s="68" t="s">
        <v>2977</v>
      </c>
      <c r="C1640" s="69" t="s">
        <v>2978</v>
      </c>
    </row>
    <row r="1641" spans="2:3" x14ac:dyDescent="0.2">
      <c r="B1641" s="68" t="s">
        <v>2979</v>
      </c>
      <c r="C1641" s="69" t="s">
        <v>2980</v>
      </c>
    </row>
    <row r="1642" spans="2:3" x14ac:dyDescent="0.2">
      <c r="B1642" s="68" t="s">
        <v>2981</v>
      </c>
      <c r="C1642" s="69" t="s">
        <v>2982</v>
      </c>
    </row>
    <row r="1643" spans="2:3" x14ac:dyDescent="0.2">
      <c r="B1643" s="68" t="s">
        <v>2983</v>
      </c>
      <c r="C1643" s="69" t="s">
        <v>2984</v>
      </c>
    </row>
    <row r="1644" spans="2:3" x14ac:dyDescent="0.2">
      <c r="B1644" s="68" t="s">
        <v>2985</v>
      </c>
      <c r="C1644" s="69" t="s">
        <v>2986</v>
      </c>
    </row>
    <row r="1645" spans="2:3" x14ac:dyDescent="0.2">
      <c r="B1645" s="68" t="s">
        <v>2987</v>
      </c>
      <c r="C1645" s="69" t="s">
        <v>2988</v>
      </c>
    </row>
    <row r="1646" spans="2:3" x14ac:dyDescent="0.2">
      <c r="B1646" s="68" t="s">
        <v>2989</v>
      </c>
      <c r="C1646" s="69" t="s">
        <v>2990</v>
      </c>
    </row>
    <row r="1647" spans="2:3" x14ac:dyDescent="0.2">
      <c r="B1647" s="68" t="s">
        <v>2991</v>
      </c>
      <c r="C1647" s="69" t="s">
        <v>2992</v>
      </c>
    </row>
    <row r="1648" spans="2:3" x14ac:dyDescent="0.2">
      <c r="B1648" s="68" t="s">
        <v>2993</v>
      </c>
      <c r="C1648" s="69" t="s">
        <v>2994</v>
      </c>
    </row>
    <row r="1649" spans="2:3" x14ac:dyDescent="0.2">
      <c r="B1649" s="68" t="s">
        <v>2995</v>
      </c>
      <c r="C1649" s="69" t="s">
        <v>2996</v>
      </c>
    </row>
    <row r="1650" spans="2:3" x14ac:dyDescent="0.2">
      <c r="B1650" s="68" t="s">
        <v>2997</v>
      </c>
      <c r="C1650" s="69" t="s">
        <v>2998</v>
      </c>
    </row>
    <row r="1651" spans="2:3" x14ac:dyDescent="0.2">
      <c r="B1651" s="68" t="s">
        <v>2999</v>
      </c>
      <c r="C1651" s="69" t="s">
        <v>3000</v>
      </c>
    </row>
    <row r="1652" spans="2:3" x14ac:dyDescent="0.2">
      <c r="B1652" s="68" t="s">
        <v>3001</v>
      </c>
      <c r="C1652" s="69" t="s">
        <v>3003</v>
      </c>
    </row>
    <row r="1653" spans="2:3" x14ac:dyDescent="0.2">
      <c r="B1653" s="68" t="s">
        <v>3004</v>
      </c>
      <c r="C1653" s="69" t="s">
        <v>3005</v>
      </c>
    </row>
    <row r="1654" spans="2:3" x14ac:dyDescent="0.2">
      <c r="B1654" s="68" t="s">
        <v>3006</v>
      </c>
      <c r="C1654" s="69" t="s">
        <v>3007</v>
      </c>
    </row>
    <row r="1655" spans="2:3" x14ac:dyDescent="0.2">
      <c r="B1655" s="68" t="s">
        <v>3008</v>
      </c>
      <c r="C1655" s="69" t="s">
        <v>3009</v>
      </c>
    </row>
    <row r="1656" spans="2:3" x14ac:dyDescent="0.2">
      <c r="B1656" s="68" t="s">
        <v>3010</v>
      </c>
      <c r="C1656" s="69" t="s">
        <v>3011</v>
      </c>
    </row>
    <row r="1657" spans="2:3" x14ac:dyDescent="0.2">
      <c r="B1657" s="68" t="s">
        <v>3012</v>
      </c>
      <c r="C1657" s="69" t="s">
        <v>3013</v>
      </c>
    </row>
    <row r="1658" spans="2:3" x14ac:dyDescent="0.2">
      <c r="B1658" s="68" t="s">
        <v>3014</v>
      </c>
      <c r="C1658" s="69" t="s">
        <v>3015</v>
      </c>
    </row>
    <row r="1659" spans="2:3" x14ac:dyDescent="0.2">
      <c r="B1659" s="68" t="s">
        <v>3016</v>
      </c>
      <c r="C1659" s="69" t="s">
        <v>3017</v>
      </c>
    </row>
    <row r="1660" spans="2:3" x14ac:dyDescent="0.2">
      <c r="B1660" s="68" t="s">
        <v>3018</v>
      </c>
      <c r="C1660" s="69" t="s">
        <v>3019</v>
      </c>
    </row>
    <row r="1661" spans="2:3" x14ac:dyDescent="0.2">
      <c r="B1661" s="68" t="s">
        <v>3020</v>
      </c>
      <c r="C1661" s="69" t="s">
        <v>3021</v>
      </c>
    </row>
    <row r="1662" spans="2:3" x14ac:dyDescent="0.2">
      <c r="B1662" s="68" t="s">
        <v>3022</v>
      </c>
      <c r="C1662" s="69" t="s">
        <v>3023</v>
      </c>
    </row>
    <row r="1663" spans="2:3" x14ac:dyDescent="0.2">
      <c r="B1663" s="68" t="s">
        <v>3024</v>
      </c>
      <c r="C1663" s="69" t="s">
        <v>3025</v>
      </c>
    </row>
    <row r="1664" spans="2:3" x14ac:dyDescent="0.2">
      <c r="B1664" s="68" t="s">
        <v>3026</v>
      </c>
      <c r="C1664" s="69" t="s">
        <v>3027</v>
      </c>
    </row>
    <row r="1665" spans="2:3" x14ac:dyDescent="0.2">
      <c r="B1665" s="68" t="s">
        <v>3028</v>
      </c>
      <c r="C1665" s="69" t="s">
        <v>3029</v>
      </c>
    </row>
    <row r="1666" spans="2:3" x14ac:dyDescent="0.2">
      <c r="B1666" s="68" t="s">
        <v>3030</v>
      </c>
      <c r="C1666" s="69" t="s">
        <v>3031</v>
      </c>
    </row>
    <row r="1667" spans="2:3" x14ac:dyDescent="0.2">
      <c r="B1667" s="68" t="s">
        <v>3032</v>
      </c>
      <c r="C1667" s="69" t="s">
        <v>3033</v>
      </c>
    </row>
    <row r="1668" spans="2:3" x14ac:dyDescent="0.2">
      <c r="B1668" s="68" t="s">
        <v>3034</v>
      </c>
      <c r="C1668" s="69" t="s">
        <v>3035</v>
      </c>
    </row>
    <row r="1669" spans="2:3" x14ac:dyDescent="0.2">
      <c r="B1669" s="68" t="s">
        <v>3036</v>
      </c>
      <c r="C1669" s="69" t="s">
        <v>3037</v>
      </c>
    </row>
    <row r="1670" spans="2:3" x14ac:dyDescent="0.2">
      <c r="B1670" s="68" t="s">
        <v>3038</v>
      </c>
      <c r="C1670" s="69" t="s">
        <v>3039</v>
      </c>
    </row>
    <row r="1671" spans="2:3" x14ac:dyDescent="0.2">
      <c r="B1671" s="68" t="s">
        <v>3040</v>
      </c>
      <c r="C1671" s="69" t="s">
        <v>3041</v>
      </c>
    </row>
    <row r="1672" spans="2:3" ht="37.5" x14ac:dyDescent="0.2">
      <c r="B1672" s="68" t="s">
        <v>3042</v>
      </c>
      <c r="C1672" s="69" t="s">
        <v>3043</v>
      </c>
    </row>
    <row r="1673" spans="2:3" x14ac:dyDescent="0.2">
      <c r="B1673" s="68" t="s">
        <v>3044</v>
      </c>
      <c r="C1673" s="69" t="s">
        <v>3045</v>
      </c>
    </row>
    <row r="1674" spans="2:3" x14ac:dyDescent="0.2">
      <c r="B1674" s="68" t="s">
        <v>3046</v>
      </c>
      <c r="C1674" s="69" t="s">
        <v>3047</v>
      </c>
    </row>
    <row r="1675" spans="2:3" x14ac:dyDescent="0.2">
      <c r="B1675" s="68" t="s">
        <v>3048</v>
      </c>
      <c r="C1675" s="69" t="s">
        <v>3049</v>
      </c>
    </row>
    <row r="1676" spans="2:3" x14ac:dyDescent="0.2">
      <c r="B1676" s="68" t="s">
        <v>3050</v>
      </c>
      <c r="C1676" s="69" t="s">
        <v>3051</v>
      </c>
    </row>
    <row r="1677" spans="2:3" x14ac:dyDescent="0.2">
      <c r="B1677" s="68" t="s">
        <v>3052</v>
      </c>
      <c r="C1677" s="69" t="s">
        <v>3053</v>
      </c>
    </row>
    <row r="1678" spans="2:3" x14ac:dyDescent="0.2">
      <c r="B1678" s="68" t="s">
        <v>3054</v>
      </c>
      <c r="C1678" s="69" t="s">
        <v>3055</v>
      </c>
    </row>
    <row r="1679" spans="2:3" x14ac:dyDescent="0.2">
      <c r="B1679" s="68" t="s">
        <v>3056</v>
      </c>
      <c r="C1679" s="69" t="s">
        <v>3057</v>
      </c>
    </row>
    <row r="1680" spans="2:3" x14ac:dyDescent="0.2">
      <c r="B1680" s="68" t="s">
        <v>3058</v>
      </c>
      <c r="C1680" s="69" t="s">
        <v>3059</v>
      </c>
    </row>
    <row r="1681" spans="2:3" x14ac:dyDescent="0.2">
      <c r="B1681" s="68" t="s">
        <v>3060</v>
      </c>
      <c r="C1681" s="69" t="s">
        <v>3061</v>
      </c>
    </row>
    <row r="1682" spans="2:3" x14ac:dyDescent="0.2">
      <c r="B1682" s="68" t="s">
        <v>3062</v>
      </c>
      <c r="C1682" s="69" t="s">
        <v>3063</v>
      </c>
    </row>
    <row r="1683" spans="2:3" x14ac:dyDescent="0.2">
      <c r="B1683" s="68" t="s">
        <v>3064</v>
      </c>
      <c r="C1683" s="69" t="s">
        <v>3065</v>
      </c>
    </row>
    <row r="1684" spans="2:3" x14ac:dyDescent="0.2">
      <c r="B1684" s="68" t="s">
        <v>3066</v>
      </c>
      <c r="C1684" s="69" t="s">
        <v>3067</v>
      </c>
    </row>
    <row r="1685" spans="2:3" x14ac:dyDescent="0.2">
      <c r="B1685" s="68" t="s">
        <v>3068</v>
      </c>
      <c r="C1685" s="69" t="s">
        <v>3069</v>
      </c>
    </row>
    <row r="1686" spans="2:3" x14ac:dyDescent="0.2">
      <c r="B1686" s="68" t="s">
        <v>3070</v>
      </c>
      <c r="C1686" s="69" t="s">
        <v>3071</v>
      </c>
    </row>
    <row r="1687" spans="2:3" x14ac:dyDescent="0.2">
      <c r="B1687" s="68" t="s">
        <v>3072</v>
      </c>
      <c r="C1687" s="69" t="s">
        <v>3073</v>
      </c>
    </row>
    <row r="1688" spans="2:3" x14ac:dyDescent="0.2">
      <c r="B1688" s="68" t="s">
        <v>3074</v>
      </c>
      <c r="C1688" s="69" t="s">
        <v>3075</v>
      </c>
    </row>
    <row r="1689" spans="2:3" x14ac:dyDescent="0.2">
      <c r="B1689" s="68" t="s">
        <v>3076</v>
      </c>
      <c r="C1689" s="69" t="s">
        <v>3077</v>
      </c>
    </row>
    <row r="1690" spans="2:3" x14ac:dyDescent="0.2">
      <c r="B1690" s="68" t="s">
        <v>3078</v>
      </c>
      <c r="C1690" s="69" t="s">
        <v>3079</v>
      </c>
    </row>
    <row r="1691" spans="2:3" x14ac:dyDescent="0.2">
      <c r="B1691" s="68" t="s">
        <v>3080</v>
      </c>
      <c r="C1691" s="69" t="s">
        <v>3081</v>
      </c>
    </row>
    <row r="1692" spans="2:3" x14ac:dyDescent="0.2">
      <c r="B1692" s="68" t="s">
        <v>3082</v>
      </c>
      <c r="C1692" s="69" t="s">
        <v>3083</v>
      </c>
    </row>
    <row r="1693" spans="2:3" x14ac:dyDescent="0.2">
      <c r="B1693" s="68" t="s">
        <v>3084</v>
      </c>
      <c r="C1693" s="69" t="s">
        <v>3085</v>
      </c>
    </row>
    <row r="1694" spans="2:3" x14ac:dyDescent="0.2">
      <c r="B1694" s="68" t="s">
        <v>3086</v>
      </c>
      <c r="C1694" s="69" t="s">
        <v>3087</v>
      </c>
    </row>
    <row r="1695" spans="2:3" x14ac:dyDescent="0.2">
      <c r="B1695" s="68" t="s">
        <v>3088</v>
      </c>
      <c r="C1695" s="69" t="s">
        <v>3089</v>
      </c>
    </row>
    <row r="1696" spans="2:3" x14ac:dyDescent="0.2">
      <c r="B1696" s="68" t="s">
        <v>3090</v>
      </c>
      <c r="C1696" s="69" t="s">
        <v>3091</v>
      </c>
    </row>
    <row r="1697" spans="2:3" x14ac:dyDescent="0.2">
      <c r="B1697" s="68" t="s">
        <v>3092</v>
      </c>
      <c r="C1697" s="69" t="s">
        <v>3093</v>
      </c>
    </row>
    <row r="1698" spans="2:3" x14ac:dyDescent="0.2">
      <c r="B1698" s="68" t="s">
        <v>3094</v>
      </c>
      <c r="C1698" s="69" t="s">
        <v>3095</v>
      </c>
    </row>
    <row r="1699" spans="2:3" x14ac:dyDescent="0.2">
      <c r="B1699" s="68" t="s">
        <v>3096</v>
      </c>
      <c r="C1699" s="69" t="s">
        <v>3097</v>
      </c>
    </row>
    <row r="1700" spans="2:3" x14ac:dyDescent="0.2">
      <c r="B1700" s="68" t="s">
        <v>3098</v>
      </c>
      <c r="C1700" s="69" t="s">
        <v>3099</v>
      </c>
    </row>
    <row r="1701" spans="2:3" x14ac:dyDescent="0.2">
      <c r="B1701" s="68" t="s">
        <v>3100</v>
      </c>
      <c r="C1701" s="69" t="s">
        <v>3101</v>
      </c>
    </row>
    <row r="1702" spans="2:3" x14ac:dyDescent="0.2">
      <c r="B1702" s="68" t="s">
        <v>3102</v>
      </c>
      <c r="C1702" s="69" t="s">
        <v>3103</v>
      </c>
    </row>
    <row r="1703" spans="2:3" x14ac:dyDescent="0.2">
      <c r="B1703" s="68" t="s">
        <v>3104</v>
      </c>
      <c r="C1703" s="69" t="s">
        <v>3105</v>
      </c>
    </row>
    <row r="1704" spans="2:3" x14ac:dyDescent="0.2">
      <c r="B1704" s="68" t="s">
        <v>3106</v>
      </c>
      <c r="C1704" s="69" t="s">
        <v>3107</v>
      </c>
    </row>
    <row r="1705" spans="2:3" x14ac:dyDescent="0.2">
      <c r="B1705" s="68" t="s">
        <v>3108</v>
      </c>
      <c r="C1705" s="69" t="s">
        <v>3109</v>
      </c>
    </row>
    <row r="1706" spans="2:3" x14ac:dyDescent="0.2">
      <c r="B1706" s="68" t="s">
        <v>3110</v>
      </c>
      <c r="C1706" s="69" t="s">
        <v>3002</v>
      </c>
    </row>
    <row r="1707" spans="2:3" x14ac:dyDescent="0.2">
      <c r="B1707" s="68" t="s">
        <v>3111</v>
      </c>
      <c r="C1707" s="69" t="s">
        <v>3112</v>
      </c>
    </row>
    <row r="1708" spans="2:3" x14ac:dyDescent="0.2">
      <c r="B1708" s="68" t="s">
        <v>3113</v>
      </c>
      <c r="C1708" s="69" t="s">
        <v>3114</v>
      </c>
    </row>
    <row r="1709" spans="2:3" x14ac:dyDescent="0.2">
      <c r="B1709" s="68" t="s">
        <v>3115</v>
      </c>
      <c r="C1709" s="69" t="s">
        <v>3116</v>
      </c>
    </row>
    <row r="1710" spans="2:3" x14ac:dyDescent="0.2">
      <c r="B1710" s="68" t="s">
        <v>3117</v>
      </c>
      <c r="C1710" s="69" t="s">
        <v>3118</v>
      </c>
    </row>
    <row r="1711" spans="2:3" x14ac:dyDescent="0.2">
      <c r="B1711" s="68" t="s">
        <v>3119</v>
      </c>
      <c r="C1711" s="69" t="s">
        <v>3120</v>
      </c>
    </row>
    <row r="1712" spans="2:3" x14ac:dyDescent="0.2">
      <c r="B1712" s="68" t="s">
        <v>3121</v>
      </c>
      <c r="C1712" s="69" t="s">
        <v>3122</v>
      </c>
    </row>
    <row r="1713" spans="2:3" x14ac:dyDescent="0.2">
      <c r="B1713" s="68" t="s">
        <v>3123</v>
      </c>
      <c r="C1713" s="69" t="s">
        <v>3124</v>
      </c>
    </row>
    <row r="1714" spans="2:3" x14ac:dyDescent="0.2">
      <c r="B1714" s="68" t="s">
        <v>3125</v>
      </c>
      <c r="C1714" s="69" t="s">
        <v>3126</v>
      </c>
    </row>
    <row r="1715" spans="2:3" x14ac:dyDescent="0.2">
      <c r="B1715" s="68" t="s">
        <v>3127</v>
      </c>
      <c r="C1715" s="69" t="s">
        <v>3128</v>
      </c>
    </row>
    <row r="1716" spans="2:3" x14ac:dyDescent="0.2">
      <c r="B1716" s="68" t="s">
        <v>3129</v>
      </c>
      <c r="C1716" s="69" t="s">
        <v>3130</v>
      </c>
    </row>
    <row r="1717" spans="2:3" x14ac:dyDescent="0.2">
      <c r="B1717" s="68" t="s">
        <v>3131</v>
      </c>
      <c r="C1717" s="69" t="s">
        <v>3132</v>
      </c>
    </row>
    <row r="1718" spans="2:3" x14ac:dyDescent="0.2">
      <c r="B1718" s="68" t="s">
        <v>3133</v>
      </c>
      <c r="C1718" s="69" t="s">
        <v>3134</v>
      </c>
    </row>
    <row r="1719" spans="2:3" x14ac:dyDescent="0.2">
      <c r="B1719" s="68" t="s">
        <v>3135</v>
      </c>
      <c r="C1719" s="69" t="s">
        <v>3136</v>
      </c>
    </row>
    <row r="1720" spans="2:3" x14ac:dyDescent="0.2">
      <c r="B1720" s="68" t="s">
        <v>3137</v>
      </c>
      <c r="C1720" s="69" t="s">
        <v>3138</v>
      </c>
    </row>
    <row r="1721" spans="2:3" x14ac:dyDescent="0.2">
      <c r="B1721" s="68" t="s">
        <v>3139</v>
      </c>
      <c r="C1721" s="69" t="s">
        <v>3140</v>
      </c>
    </row>
    <row r="1722" spans="2:3" x14ac:dyDescent="0.2">
      <c r="B1722" s="68" t="s">
        <v>3141</v>
      </c>
      <c r="C1722" s="69" t="s">
        <v>3142</v>
      </c>
    </row>
    <row r="1723" spans="2:3" x14ac:dyDescent="0.2">
      <c r="B1723" s="68" t="s">
        <v>3143</v>
      </c>
      <c r="C1723" s="69" t="s">
        <v>3144</v>
      </c>
    </row>
    <row r="1724" spans="2:3" x14ac:dyDescent="0.2">
      <c r="B1724" s="68" t="s">
        <v>3145</v>
      </c>
      <c r="C1724" s="69" t="s">
        <v>3146</v>
      </c>
    </row>
    <row r="1725" spans="2:3" x14ac:dyDescent="0.2">
      <c r="B1725" s="68" t="s">
        <v>3147</v>
      </c>
      <c r="C1725" s="69" t="s">
        <v>2800</v>
      </c>
    </row>
    <row r="1726" spans="2:3" x14ac:dyDescent="0.2">
      <c r="B1726" s="68" t="s">
        <v>3148</v>
      </c>
      <c r="C1726" s="69" t="s">
        <v>3149</v>
      </c>
    </row>
    <row r="1727" spans="2:3" x14ac:dyDescent="0.2">
      <c r="B1727" s="68" t="s">
        <v>3150</v>
      </c>
      <c r="C1727" s="69" t="s">
        <v>3151</v>
      </c>
    </row>
    <row r="1728" spans="2:3" x14ac:dyDescent="0.2">
      <c r="B1728" s="68" t="s">
        <v>3152</v>
      </c>
      <c r="C1728" s="69" t="s">
        <v>3153</v>
      </c>
    </row>
    <row r="1729" spans="2:3" x14ac:dyDescent="0.2">
      <c r="B1729" s="68" t="s">
        <v>3154</v>
      </c>
      <c r="C1729" s="69" t="s">
        <v>3155</v>
      </c>
    </row>
    <row r="1730" spans="2:3" ht="37.5" x14ac:dyDescent="0.2">
      <c r="B1730" s="68" t="s">
        <v>3156</v>
      </c>
      <c r="C1730" s="69" t="s">
        <v>3157</v>
      </c>
    </row>
    <row r="1731" spans="2:3" x14ac:dyDescent="0.2">
      <c r="B1731" s="68" t="s">
        <v>3158</v>
      </c>
      <c r="C1731" s="69" t="s">
        <v>3159</v>
      </c>
    </row>
    <row r="1732" spans="2:3" x14ac:dyDescent="0.2">
      <c r="B1732" s="68" t="s">
        <v>3160</v>
      </c>
      <c r="C1732" s="69" t="s">
        <v>3161</v>
      </c>
    </row>
    <row r="1733" spans="2:3" x14ac:dyDescent="0.2">
      <c r="B1733" s="68" t="s">
        <v>3162</v>
      </c>
      <c r="C1733" s="69" t="s">
        <v>3163</v>
      </c>
    </row>
    <row r="1734" spans="2:3" x14ac:dyDescent="0.2">
      <c r="B1734" s="68" t="s">
        <v>3164</v>
      </c>
      <c r="C1734" s="69" t="s">
        <v>3165</v>
      </c>
    </row>
    <row r="1735" spans="2:3" x14ac:dyDescent="0.2">
      <c r="B1735" s="68" t="s">
        <v>3166</v>
      </c>
      <c r="C1735" s="69" t="s">
        <v>3167</v>
      </c>
    </row>
    <row r="1736" spans="2:3" x14ac:dyDescent="0.2">
      <c r="B1736" s="68" t="s">
        <v>3168</v>
      </c>
      <c r="C1736" s="69" t="s">
        <v>3169</v>
      </c>
    </row>
    <row r="1737" spans="2:3" x14ac:dyDescent="0.2">
      <c r="B1737" s="68" t="s">
        <v>3170</v>
      </c>
      <c r="C1737" s="69" t="s">
        <v>3171</v>
      </c>
    </row>
    <row r="1738" spans="2:3" ht="37.5" x14ac:dyDescent="0.2">
      <c r="B1738" s="68" t="s">
        <v>3172</v>
      </c>
      <c r="C1738" s="69" t="s">
        <v>3173</v>
      </c>
    </row>
    <row r="1739" spans="2:3" x14ac:dyDescent="0.2">
      <c r="B1739" s="68" t="s">
        <v>3174</v>
      </c>
      <c r="C1739" s="69" t="s">
        <v>3175</v>
      </c>
    </row>
    <row r="1740" spans="2:3" x14ac:dyDescent="0.2">
      <c r="B1740" s="68" t="s">
        <v>3176</v>
      </c>
      <c r="C1740" s="69" t="s">
        <v>3177</v>
      </c>
    </row>
    <row r="1741" spans="2:3" ht="37.5" x14ac:dyDescent="0.2">
      <c r="B1741" s="68" t="s">
        <v>3178</v>
      </c>
      <c r="C1741" s="69" t="s">
        <v>3179</v>
      </c>
    </row>
    <row r="1742" spans="2:3" x14ac:dyDescent="0.2">
      <c r="B1742" s="68" t="s">
        <v>3180</v>
      </c>
      <c r="C1742" s="69" t="s">
        <v>3181</v>
      </c>
    </row>
    <row r="1743" spans="2:3" x14ac:dyDescent="0.2">
      <c r="B1743" s="68" t="s">
        <v>3182</v>
      </c>
      <c r="C1743" s="69" t="s">
        <v>3183</v>
      </c>
    </row>
    <row r="1744" spans="2:3" x14ac:dyDescent="0.2">
      <c r="B1744" s="68" t="s">
        <v>3184</v>
      </c>
      <c r="C1744" s="69" t="s">
        <v>3185</v>
      </c>
    </row>
    <row r="1745" spans="2:3" x14ac:dyDescent="0.2">
      <c r="B1745" s="68" t="s">
        <v>3186</v>
      </c>
      <c r="C1745" s="69" t="s">
        <v>3187</v>
      </c>
    </row>
    <row r="1746" spans="2:3" x14ac:dyDescent="0.2">
      <c r="B1746" s="68" t="s">
        <v>3188</v>
      </c>
      <c r="C1746" s="69" t="s">
        <v>3189</v>
      </c>
    </row>
    <row r="1747" spans="2:3" x14ac:dyDescent="0.2">
      <c r="B1747" s="68" t="s">
        <v>3190</v>
      </c>
      <c r="C1747" s="69" t="s">
        <v>3191</v>
      </c>
    </row>
    <row r="1748" spans="2:3" x14ac:dyDescent="0.2">
      <c r="B1748" s="68" t="s">
        <v>3192</v>
      </c>
      <c r="C1748" s="69" t="s">
        <v>3193</v>
      </c>
    </row>
    <row r="1749" spans="2:3" x14ac:dyDescent="0.2">
      <c r="B1749" s="68" t="s">
        <v>3194</v>
      </c>
      <c r="C1749" s="69" t="s">
        <v>3195</v>
      </c>
    </row>
    <row r="1750" spans="2:3" x14ac:dyDescent="0.2">
      <c r="B1750" s="68" t="s">
        <v>3196</v>
      </c>
      <c r="C1750" s="69" t="s">
        <v>3197</v>
      </c>
    </row>
    <row r="1751" spans="2:3" x14ac:dyDescent="0.2">
      <c r="B1751" s="68" t="s">
        <v>3198</v>
      </c>
      <c r="C1751" s="69" t="s">
        <v>3199</v>
      </c>
    </row>
    <row r="1752" spans="2:3" x14ac:dyDescent="0.2">
      <c r="B1752" s="68" t="s">
        <v>3200</v>
      </c>
      <c r="C1752" s="69" t="s">
        <v>3201</v>
      </c>
    </row>
    <row r="1753" spans="2:3" x14ac:dyDescent="0.2">
      <c r="B1753" s="68" t="s">
        <v>3202</v>
      </c>
      <c r="C1753" s="69" t="s">
        <v>3203</v>
      </c>
    </row>
    <row r="1754" spans="2:3" x14ac:dyDescent="0.2">
      <c r="B1754" s="68" t="s">
        <v>3204</v>
      </c>
      <c r="C1754" s="69" t="s">
        <v>3205</v>
      </c>
    </row>
    <row r="1755" spans="2:3" x14ac:dyDescent="0.2">
      <c r="B1755" s="68" t="s">
        <v>3206</v>
      </c>
      <c r="C1755" s="69" t="s">
        <v>3207</v>
      </c>
    </row>
    <row r="1756" spans="2:3" x14ac:dyDescent="0.2">
      <c r="B1756" s="68" t="s">
        <v>3208</v>
      </c>
      <c r="C1756" s="69" t="s">
        <v>3209</v>
      </c>
    </row>
    <row r="1757" spans="2:3" x14ac:dyDescent="0.2">
      <c r="B1757" s="68" t="s">
        <v>3210</v>
      </c>
      <c r="C1757" s="69" t="s">
        <v>3211</v>
      </c>
    </row>
    <row r="1758" spans="2:3" x14ac:dyDescent="0.2">
      <c r="B1758" s="68" t="s">
        <v>3212</v>
      </c>
      <c r="C1758" s="69" t="s">
        <v>3213</v>
      </c>
    </row>
    <row r="1759" spans="2:3" x14ac:dyDescent="0.2">
      <c r="B1759" s="68" t="s">
        <v>3214</v>
      </c>
      <c r="C1759" s="69" t="s">
        <v>3215</v>
      </c>
    </row>
    <row r="1760" spans="2:3" x14ac:dyDescent="0.2">
      <c r="B1760" s="68" t="s">
        <v>3216</v>
      </c>
      <c r="C1760" s="69" t="s">
        <v>3217</v>
      </c>
    </row>
    <row r="1761" spans="2:3" x14ac:dyDescent="0.2">
      <c r="B1761" s="68" t="s">
        <v>3218</v>
      </c>
      <c r="C1761" s="69" t="s">
        <v>3219</v>
      </c>
    </row>
    <row r="1762" spans="2:3" x14ac:dyDescent="0.2">
      <c r="B1762" s="68" t="s">
        <v>3220</v>
      </c>
      <c r="C1762" s="69" t="s">
        <v>3221</v>
      </c>
    </row>
    <row r="1763" spans="2:3" x14ac:dyDescent="0.2">
      <c r="B1763" s="68" t="s">
        <v>3222</v>
      </c>
      <c r="C1763" s="69" t="s">
        <v>3223</v>
      </c>
    </row>
    <row r="1764" spans="2:3" x14ac:dyDescent="0.2">
      <c r="B1764" s="68" t="s">
        <v>3224</v>
      </c>
      <c r="C1764" s="69" t="s">
        <v>3225</v>
      </c>
    </row>
    <row r="1765" spans="2:3" x14ac:dyDescent="0.2">
      <c r="B1765" s="68" t="s">
        <v>3226</v>
      </c>
      <c r="C1765" s="69" t="s">
        <v>3227</v>
      </c>
    </row>
    <row r="1766" spans="2:3" x14ac:dyDescent="0.2">
      <c r="B1766" s="68" t="s">
        <v>3228</v>
      </c>
      <c r="C1766" s="69" t="s">
        <v>3229</v>
      </c>
    </row>
    <row r="1767" spans="2:3" x14ac:dyDescent="0.2">
      <c r="B1767" s="68" t="s">
        <v>3230</v>
      </c>
      <c r="C1767" s="69" t="s">
        <v>3227</v>
      </c>
    </row>
    <row r="1768" spans="2:3" x14ac:dyDescent="0.2">
      <c r="B1768" s="68" t="s">
        <v>3231</v>
      </c>
      <c r="C1768" s="69" t="s">
        <v>3232</v>
      </c>
    </row>
    <row r="1769" spans="2:3" x14ac:dyDescent="0.2">
      <c r="B1769" s="68" t="s">
        <v>3233</v>
      </c>
      <c r="C1769" s="69" t="s">
        <v>3234</v>
      </c>
    </row>
    <row r="1770" spans="2:3" x14ac:dyDescent="0.2">
      <c r="B1770" s="68" t="s">
        <v>3235</v>
      </c>
      <c r="C1770" s="69" t="s">
        <v>3236</v>
      </c>
    </row>
    <row r="1771" spans="2:3" x14ac:dyDescent="0.2">
      <c r="B1771" s="68" t="s">
        <v>3237</v>
      </c>
      <c r="C1771" s="69" t="s">
        <v>3238</v>
      </c>
    </row>
    <row r="1772" spans="2:3" x14ac:dyDescent="0.2">
      <c r="B1772" s="68" t="s">
        <v>3239</v>
      </c>
      <c r="C1772" s="69" t="s">
        <v>3240</v>
      </c>
    </row>
    <row r="1773" spans="2:3" x14ac:dyDescent="0.2">
      <c r="B1773" s="68" t="s">
        <v>3241</v>
      </c>
      <c r="C1773" s="69" t="s">
        <v>3242</v>
      </c>
    </row>
    <row r="1774" spans="2:3" x14ac:dyDescent="0.2">
      <c r="B1774" s="68" t="s">
        <v>3243</v>
      </c>
      <c r="C1774" s="69" t="s">
        <v>3244</v>
      </c>
    </row>
    <row r="1775" spans="2:3" x14ac:dyDescent="0.2">
      <c r="B1775" s="68" t="s">
        <v>3245</v>
      </c>
      <c r="C1775" s="69" t="s">
        <v>3246</v>
      </c>
    </row>
    <row r="1776" spans="2:3" x14ac:dyDescent="0.2">
      <c r="B1776" s="68" t="s">
        <v>3247</v>
      </c>
      <c r="C1776" s="69" t="s">
        <v>3248</v>
      </c>
    </row>
    <row r="1777" spans="2:3" x14ac:dyDescent="0.2">
      <c r="B1777" s="68" t="s">
        <v>3249</v>
      </c>
      <c r="C1777" s="69" t="s">
        <v>3250</v>
      </c>
    </row>
    <row r="1778" spans="2:3" x14ac:dyDescent="0.2">
      <c r="B1778" s="68" t="s">
        <v>3251</v>
      </c>
      <c r="C1778" s="69" t="s">
        <v>3252</v>
      </c>
    </row>
    <row r="1779" spans="2:3" x14ac:dyDescent="0.2">
      <c r="B1779" s="68" t="s">
        <v>3253</v>
      </c>
      <c r="C1779" s="69" t="s">
        <v>3254</v>
      </c>
    </row>
    <row r="1780" spans="2:3" x14ac:dyDescent="0.2">
      <c r="B1780" s="68" t="s">
        <v>3255</v>
      </c>
      <c r="C1780" s="69" t="s">
        <v>3256</v>
      </c>
    </row>
    <row r="1781" spans="2:3" x14ac:dyDescent="0.2">
      <c r="B1781" s="68" t="s">
        <v>3257</v>
      </c>
      <c r="C1781" s="69" t="s">
        <v>3258</v>
      </c>
    </row>
    <row r="1782" spans="2:3" x14ac:dyDescent="0.2">
      <c r="B1782" s="68" t="s">
        <v>3259</v>
      </c>
      <c r="C1782" s="69" t="s">
        <v>3260</v>
      </c>
    </row>
    <row r="1783" spans="2:3" x14ac:dyDescent="0.2">
      <c r="B1783" s="68" t="s">
        <v>3261</v>
      </c>
      <c r="C1783" s="69" t="s">
        <v>3262</v>
      </c>
    </row>
    <row r="1784" spans="2:3" x14ac:dyDescent="0.2">
      <c r="B1784" s="68" t="s">
        <v>3263</v>
      </c>
      <c r="C1784" s="69" t="s">
        <v>3264</v>
      </c>
    </row>
    <row r="1785" spans="2:3" x14ac:dyDescent="0.2">
      <c r="B1785" s="68" t="s">
        <v>3265</v>
      </c>
      <c r="C1785" s="69" t="s">
        <v>3266</v>
      </c>
    </row>
    <row r="1786" spans="2:3" x14ac:dyDescent="0.2">
      <c r="B1786" s="68" t="s">
        <v>3267</v>
      </c>
      <c r="C1786" s="69" t="s">
        <v>3268</v>
      </c>
    </row>
    <row r="1787" spans="2:3" x14ac:dyDescent="0.2">
      <c r="B1787" s="68" t="s">
        <v>3269</v>
      </c>
      <c r="C1787" s="69" t="s">
        <v>3270</v>
      </c>
    </row>
    <row r="1788" spans="2:3" x14ac:dyDescent="0.2">
      <c r="B1788" s="68" t="s">
        <v>3271</v>
      </c>
      <c r="C1788" s="69" t="s">
        <v>3272</v>
      </c>
    </row>
    <row r="1789" spans="2:3" x14ac:dyDescent="0.2">
      <c r="B1789" s="68" t="s">
        <v>3273</v>
      </c>
      <c r="C1789" s="69" t="s">
        <v>3274</v>
      </c>
    </row>
    <row r="1790" spans="2:3" x14ac:dyDescent="0.2">
      <c r="B1790" s="68" t="s">
        <v>3275</v>
      </c>
      <c r="C1790" s="69" t="s">
        <v>3276</v>
      </c>
    </row>
    <row r="1791" spans="2:3" x14ac:dyDescent="0.2">
      <c r="B1791" s="68" t="s">
        <v>3277</v>
      </c>
      <c r="C1791" s="69" t="s">
        <v>3278</v>
      </c>
    </row>
    <row r="1792" spans="2:3" x14ac:dyDescent="0.2">
      <c r="B1792" s="68" t="s">
        <v>3279</v>
      </c>
      <c r="C1792" s="69" t="s">
        <v>3280</v>
      </c>
    </row>
    <row r="1793" spans="2:3" x14ac:dyDescent="0.2">
      <c r="B1793" s="68" t="s">
        <v>3281</v>
      </c>
      <c r="C1793" s="69" t="s">
        <v>3282</v>
      </c>
    </row>
    <row r="1794" spans="2:3" x14ac:dyDescent="0.2">
      <c r="B1794" s="68" t="s">
        <v>3283</v>
      </c>
      <c r="C1794" s="69" t="s">
        <v>3284</v>
      </c>
    </row>
    <row r="1795" spans="2:3" x14ac:dyDescent="0.2">
      <c r="B1795" s="68" t="s">
        <v>3285</v>
      </c>
      <c r="C1795" s="69" t="s">
        <v>3286</v>
      </c>
    </row>
    <row r="1796" spans="2:3" x14ac:dyDescent="0.2">
      <c r="B1796" s="68" t="s">
        <v>3287</v>
      </c>
      <c r="C1796" s="69" t="s">
        <v>3288</v>
      </c>
    </row>
    <row r="1797" spans="2:3" x14ac:dyDescent="0.2">
      <c r="B1797" s="68" t="s">
        <v>3289</v>
      </c>
      <c r="C1797" s="69" t="s">
        <v>3290</v>
      </c>
    </row>
    <row r="1798" spans="2:3" x14ac:dyDescent="0.2">
      <c r="B1798" s="68" t="s">
        <v>3291</v>
      </c>
      <c r="C1798" s="69" t="s">
        <v>3292</v>
      </c>
    </row>
    <row r="1799" spans="2:3" x14ac:dyDescent="0.2">
      <c r="B1799" s="68" t="s">
        <v>3293</v>
      </c>
      <c r="C1799" s="69" t="s">
        <v>3294</v>
      </c>
    </row>
    <row r="1800" spans="2:3" x14ac:dyDescent="0.2">
      <c r="B1800" s="68" t="s">
        <v>3295</v>
      </c>
      <c r="C1800" s="69" t="s">
        <v>3296</v>
      </c>
    </row>
    <row r="1801" spans="2:3" x14ac:dyDescent="0.2">
      <c r="B1801" s="68" t="s">
        <v>3297</v>
      </c>
      <c r="C1801" s="69" t="s">
        <v>3298</v>
      </c>
    </row>
    <row r="1802" spans="2:3" x14ac:dyDescent="0.2">
      <c r="B1802" s="68" t="s">
        <v>3299</v>
      </c>
      <c r="C1802" s="69" t="s">
        <v>3300</v>
      </c>
    </row>
    <row r="1803" spans="2:3" x14ac:dyDescent="0.2">
      <c r="B1803" s="68" t="s">
        <v>3301</v>
      </c>
      <c r="C1803" s="69" t="s">
        <v>3302</v>
      </c>
    </row>
    <row r="1804" spans="2:3" x14ac:dyDescent="0.2">
      <c r="B1804" s="68" t="s">
        <v>3303</v>
      </c>
      <c r="C1804" s="69" t="s">
        <v>3304</v>
      </c>
    </row>
    <row r="1805" spans="2:3" x14ac:dyDescent="0.2">
      <c r="B1805" s="68" t="s">
        <v>3305</v>
      </c>
      <c r="C1805" s="69" t="s">
        <v>3306</v>
      </c>
    </row>
    <row r="1806" spans="2:3" x14ac:dyDescent="0.2">
      <c r="B1806" s="68" t="s">
        <v>3307</v>
      </c>
      <c r="C1806" s="69" t="s">
        <v>3308</v>
      </c>
    </row>
    <row r="1807" spans="2:3" x14ac:dyDescent="0.2">
      <c r="B1807" s="68" t="s">
        <v>3309</v>
      </c>
      <c r="C1807" s="69" t="s">
        <v>3310</v>
      </c>
    </row>
    <row r="1808" spans="2:3" x14ac:dyDescent="0.2">
      <c r="B1808" s="68" t="s">
        <v>3311</v>
      </c>
      <c r="C1808" s="69" t="s">
        <v>3312</v>
      </c>
    </row>
    <row r="1809" spans="2:3" x14ac:dyDescent="0.2">
      <c r="B1809" s="68" t="s">
        <v>3313</v>
      </c>
      <c r="C1809" s="69" t="s">
        <v>3314</v>
      </c>
    </row>
    <row r="1810" spans="2:3" x14ac:dyDescent="0.2">
      <c r="B1810" s="68" t="s">
        <v>3315</v>
      </c>
      <c r="C1810" s="69" t="s">
        <v>3316</v>
      </c>
    </row>
    <row r="1811" spans="2:3" x14ac:dyDescent="0.2">
      <c r="B1811" s="68" t="s">
        <v>3317</v>
      </c>
      <c r="C1811" s="69" t="s">
        <v>3318</v>
      </c>
    </row>
    <row r="1812" spans="2:3" x14ac:dyDescent="0.2">
      <c r="B1812" s="68" t="s">
        <v>3319</v>
      </c>
      <c r="C1812" s="69" t="s">
        <v>3320</v>
      </c>
    </row>
    <row r="1813" spans="2:3" x14ac:dyDescent="0.2">
      <c r="B1813" s="68" t="s">
        <v>3321</v>
      </c>
      <c r="C1813" s="69" t="s">
        <v>3322</v>
      </c>
    </row>
    <row r="1814" spans="2:3" x14ac:dyDescent="0.2">
      <c r="B1814" s="68" t="s">
        <v>3323</v>
      </c>
      <c r="C1814" s="69" t="s">
        <v>3324</v>
      </c>
    </row>
    <row r="1815" spans="2:3" x14ac:dyDescent="0.2">
      <c r="B1815" s="68" t="s">
        <v>3325</v>
      </c>
      <c r="C1815" s="69" t="s">
        <v>3326</v>
      </c>
    </row>
    <row r="1816" spans="2:3" x14ac:dyDescent="0.2">
      <c r="B1816" s="68" t="s">
        <v>3327</v>
      </c>
      <c r="C1816" s="69" t="s">
        <v>3328</v>
      </c>
    </row>
    <row r="1817" spans="2:3" x14ac:dyDescent="0.2">
      <c r="B1817" s="68" t="s">
        <v>3329</v>
      </c>
      <c r="C1817" s="69" t="s">
        <v>3330</v>
      </c>
    </row>
    <row r="1818" spans="2:3" x14ac:dyDescent="0.2">
      <c r="B1818" s="68" t="s">
        <v>3331</v>
      </c>
      <c r="C1818" s="69" t="s">
        <v>3332</v>
      </c>
    </row>
    <row r="1819" spans="2:3" x14ac:dyDescent="0.2">
      <c r="B1819" s="68" t="s">
        <v>3333</v>
      </c>
      <c r="C1819" s="69" t="s">
        <v>3334</v>
      </c>
    </row>
    <row r="1820" spans="2:3" x14ac:dyDescent="0.2">
      <c r="B1820" s="68" t="s">
        <v>3335</v>
      </c>
      <c r="C1820" s="69" t="s">
        <v>3336</v>
      </c>
    </row>
    <row r="1821" spans="2:3" x14ac:dyDescent="0.2">
      <c r="B1821" s="68" t="s">
        <v>3337</v>
      </c>
      <c r="C1821" s="69" t="s">
        <v>3338</v>
      </c>
    </row>
    <row r="1822" spans="2:3" x14ac:dyDescent="0.2">
      <c r="B1822" s="68" t="s">
        <v>3339</v>
      </c>
      <c r="C1822" s="69" t="s">
        <v>3340</v>
      </c>
    </row>
    <row r="1823" spans="2:3" x14ac:dyDescent="0.2">
      <c r="B1823" s="68" t="s">
        <v>3341</v>
      </c>
      <c r="C1823" s="69" t="s">
        <v>3342</v>
      </c>
    </row>
    <row r="1824" spans="2:3" x14ac:dyDescent="0.2">
      <c r="B1824" s="68" t="s">
        <v>3343</v>
      </c>
      <c r="C1824" s="69" t="s">
        <v>3344</v>
      </c>
    </row>
    <row r="1825" spans="2:3" x14ac:dyDescent="0.2">
      <c r="B1825" s="68" t="s">
        <v>3345</v>
      </c>
      <c r="C1825" s="69" t="s">
        <v>3346</v>
      </c>
    </row>
    <row r="1826" spans="2:3" x14ac:dyDescent="0.2">
      <c r="B1826" s="68" t="s">
        <v>3347</v>
      </c>
      <c r="C1826" s="69" t="s">
        <v>3348</v>
      </c>
    </row>
    <row r="1827" spans="2:3" x14ac:dyDescent="0.2">
      <c r="B1827" s="68" t="s">
        <v>3349</v>
      </c>
      <c r="C1827" s="69" t="s">
        <v>3348</v>
      </c>
    </row>
    <row r="1828" spans="2:3" x14ac:dyDescent="0.2">
      <c r="B1828" s="68" t="s">
        <v>3350</v>
      </c>
      <c r="C1828" s="69" t="s">
        <v>3351</v>
      </c>
    </row>
    <row r="1829" spans="2:3" x14ac:dyDescent="0.2">
      <c r="B1829" s="68" t="s">
        <v>3352</v>
      </c>
      <c r="C1829" s="69" t="s">
        <v>3353</v>
      </c>
    </row>
    <row r="1830" spans="2:3" x14ac:dyDescent="0.2">
      <c r="B1830" s="68" t="s">
        <v>3354</v>
      </c>
      <c r="C1830" s="69" t="s">
        <v>3355</v>
      </c>
    </row>
    <row r="1831" spans="2:3" x14ac:dyDescent="0.2">
      <c r="B1831" s="68" t="s">
        <v>3356</v>
      </c>
      <c r="C1831" s="69" t="s">
        <v>3357</v>
      </c>
    </row>
    <row r="1832" spans="2:3" x14ac:dyDescent="0.2">
      <c r="B1832" s="68" t="s">
        <v>3358</v>
      </c>
      <c r="C1832" s="69" t="s">
        <v>3359</v>
      </c>
    </row>
    <row r="1833" spans="2:3" x14ac:dyDescent="0.2">
      <c r="B1833" s="68" t="s">
        <v>3360</v>
      </c>
      <c r="C1833" s="69" t="s">
        <v>3361</v>
      </c>
    </row>
    <row r="1834" spans="2:3" x14ac:dyDescent="0.2">
      <c r="B1834" s="68" t="s">
        <v>3362</v>
      </c>
      <c r="C1834" s="69" t="s">
        <v>3363</v>
      </c>
    </row>
    <row r="1835" spans="2:3" x14ac:dyDescent="0.2">
      <c r="B1835" s="68" t="s">
        <v>3364</v>
      </c>
      <c r="C1835" s="69" t="s">
        <v>3365</v>
      </c>
    </row>
    <row r="1836" spans="2:3" ht="37.5" x14ac:dyDescent="0.2">
      <c r="B1836" s="68" t="s">
        <v>3366</v>
      </c>
      <c r="C1836" s="69" t="s">
        <v>3367</v>
      </c>
    </row>
    <row r="1837" spans="2:3" x14ac:dyDescent="0.2">
      <c r="B1837" s="68" t="s">
        <v>3368</v>
      </c>
      <c r="C1837" s="69" t="s">
        <v>3369</v>
      </c>
    </row>
    <row r="1838" spans="2:3" x14ac:dyDescent="0.2">
      <c r="B1838" s="68" t="s">
        <v>3370</v>
      </c>
      <c r="C1838" s="69" t="s">
        <v>3371</v>
      </c>
    </row>
    <row r="1839" spans="2:3" x14ac:dyDescent="0.2">
      <c r="B1839" s="68" t="s">
        <v>3372</v>
      </c>
      <c r="C1839" s="69" t="s">
        <v>3373</v>
      </c>
    </row>
    <row r="1840" spans="2:3" ht="37.5" x14ac:dyDescent="0.2">
      <c r="B1840" s="68" t="s">
        <v>3374</v>
      </c>
      <c r="C1840" s="69" t="s">
        <v>3375</v>
      </c>
    </row>
    <row r="1841" spans="2:3" x14ac:dyDescent="0.2">
      <c r="B1841" s="68" t="s">
        <v>3376</v>
      </c>
      <c r="C1841" s="69" t="s">
        <v>3377</v>
      </c>
    </row>
    <row r="1842" spans="2:3" x14ac:dyDescent="0.2">
      <c r="B1842" s="68" t="s">
        <v>3378</v>
      </c>
      <c r="C1842" s="69" t="s">
        <v>3379</v>
      </c>
    </row>
    <row r="1843" spans="2:3" x14ac:dyDescent="0.2">
      <c r="B1843" s="68" t="s">
        <v>3380</v>
      </c>
      <c r="C1843" s="69" t="s">
        <v>3381</v>
      </c>
    </row>
    <row r="1844" spans="2:3" x14ac:dyDescent="0.2">
      <c r="B1844" s="68" t="s">
        <v>3382</v>
      </c>
      <c r="C1844" s="69" t="s">
        <v>3383</v>
      </c>
    </row>
    <row r="1845" spans="2:3" x14ac:dyDescent="0.2">
      <c r="B1845" s="68" t="s">
        <v>3384</v>
      </c>
      <c r="C1845" s="69" t="s">
        <v>3385</v>
      </c>
    </row>
    <row r="1846" spans="2:3" x14ac:dyDescent="0.2">
      <c r="B1846" s="68" t="s">
        <v>3386</v>
      </c>
      <c r="C1846" s="69" t="s">
        <v>3387</v>
      </c>
    </row>
    <row r="1847" spans="2:3" x14ac:dyDescent="0.2">
      <c r="B1847" s="68" t="s">
        <v>3388</v>
      </c>
      <c r="C1847" s="69" t="s">
        <v>3389</v>
      </c>
    </row>
    <row r="1848" spans="2:3" x14ac:dyDescent="0.2">
      <c r="B1848" s="68" t="s">
        <v>3390</v>
      </c>
      <c r="C1848" s="69" t="s">
        <v>3391</v>
      </c>
    </row>
    <row r="1849" spans="2:3" x14ac:dyDescent="0.2">
      <c r="B1849" s="68" t="s">
        <v>3392</v>
      </c>
      <c r="C1849" s="69" t="s">
        <v>3393</v>
      </c>
    </row>
    <row r="1850" spans="2:3" x14ac:dyDescent="0.2">
      <c r="B1850" s="68" t="s">
        <v>3394</v>
      </c>
      <c r="C1850" s="69" t="s">
        <v>3395</v>
      </c>
    </row>
    <row r="1851" spans="2:3" x14ac:dyDescent="0.2">
      <c r="B1851" s="68" t="s">
        <v>3396</v>
      </c>
      <c r="C1851" s="69" t="s">
        <v>3397</v>
      </c>
    </row>
    <row r="1852" spans="2:3" ht="37.5" x14ac:dyDescent="0.2">
      <c r="B1852" s="68" t="s">
        <v>3398</v>
      </c>
      <c r="C1852" s="69" t="s">
        <v>3399</v>
      </c>
    </row>
    <row r="1853" spans="2:3" x14ac:dyDescent="0.2">
      <c r="B1853" s="68" t="s">
        <v>3400</v>
      </c>
      <c r="C1853" s="69" t="s">
        <v>3401</v>
      </c>
    </row>
    <row r="1854" spans="2:3" x14ac:dyDescent="0.2">
      <c r="B1854" s="68" t="s">
        <v>3402</v>
      </c>
      <c r="C1854" s="69" t="s">
        <v>3403</v>
      </c>
    </row>
    <row r="1855" spans="2:3" x14ac:dyDescent="0.2">
      <c r="B1855" s="68" t="s">
        <v>3404</v>
      </c>
      <c r="C1855" s="69" t="s">
        <v>3405</v>
      </c>
    </row>
    <row r="1856" spans="2:3" x14ac:dyDescent="0.2">
      <c r="B1856" s="68" t="s">
        <v>3406</v>
      </c>
      <c r="C1856" s="69" t="s">
        <v>3407</v>
      </c>
    </row>
    <row r="1857" spans="2:3" x14ac:dyDescent="0.2">
      <c r="B1857" s="68" t="s">
        <v>3408</v>
      </c>
      <c r="C1857" s="69" t="s">
        <v>3409</v>
      </c>
    </row>
    <row r="1858" spans="2:3" ht="37.5" x14ac:dyDescent="0.2">
      <c r="B1858" s="68" t="s">
        <v>3410</v>
      </c>
      <c r="C1858" s="69" t="s">
        <v>3411</v>
      </c>
    </row>
    <row r="1859" spans="2:3" x14ac:dyDescent="0.2">
      <c r="B1859" s="68" t="s">
        <v>3412</v>
      </c>
      <c r="C1859" s="69" t="s">
        <v>3413</v>
      </c>
    </row>
    <row r="1860" spans="2:3" x14ac:dyDescent="0.2">
      <c r="B1860" s="68" t="s">
        <v>3414</v>
      </c>
      <c r="C1860" s="69" t="s">
        <v>3415</v>
      </c>
    </row>
    <row r="1861" spans="2:3" x14ac:dyDescent="0.2">
      <c r="B1861" s="68" t="s">
        <v>3416</v>
      </c>
      <c r="C1861" s="69" t="s">
        <v>3417</v>
      </c>
    </row>
    <row r="1862" spans="2:3" x14ac:dyDescent="0.2">
      <c r="B1862" s="68" t="s">
        <v>3418</v>
      </c>
      <c r="C1862" s="69" t="s">
        <v>3419</v>
      </c>
    </row>
    <row r="1863" spans="2:3" x14ac:dyDescent="0.2">
      <c r="B1863" s="68" t="s">
        <v>3420</v>
      </c>
      <c r="C1863" s="69" t="s">
        <v>3421</v>
      </c>
    </row>
    <row r="1864" spans="2:3" x14ac:dyDescent="0.2">
      <c r="B1864" s="68" t="s">
        <v>3422</v>
      </c>
      <c r="C1864" s="69" t="s">
        <v>3423</v>
      </c>
    </row>
    <row r="1865" spans="2:3" x14ac:dyDescent="0.2">
      <c r="B1865" s="68" t="s">
        <v>3424</v>
      </c>
      <c r="C1865" s="69" t="s">
        <v>3425</v>
      </c>
    </row>
    <row r="1866" spans="2:3" x14ac:dyDescent="0.2">
      <c r="B1866" s="68" t="s">
        <v>3426</v>
      </c>
      <c r="C1866" s="69" t="s">
        <v>3427</v>
      </c>
    </row>
    <row r="1867" spans="2:3" x14ac:dyDescent="0.2">
      <c r="B1867" s="68" t="s">
        <v>3428</v>
      </c>
      <c r="C1867" s="69" t="s">
        <v>3429</v>
      </c>
    </row>
    <row r="1868" spans="2:3" ht="37.5" x14ac:dyDescent="0.2">
      <c r="B1868" s="68" t="s">
        <v>3430</v>
      </c>
      <c r="C1868" s="69" t="s">
        <v>3431</v>
      </c>
    </row>
    <row r="1869" spans="2:3" x14ac:dyDescent="0.2">
      <c r="B1869" s="68" t="s">
        <v>3432</v>
      </c>
      <c r="C1869" s="69" t="s">
        <v>3433</v>
      </c>
    </row>
    <row r="1870" spans="2:3" x14ac:dyDescent="0.2">
      <c r="B1870" s="68" t="s">
        <v>3434</v>
      </c>
      <c r="C1870" s="69" t="s">
        <v>3435</v>
      </c>
    </row>
    <row r="1871" spans="2:3" x14ac:dyDescent="0.2">
      <c r="B1871" s="68" t="s">
        <v>3436</v>
      </c>
      <c r="C1871" s="69" t="s">
        <v>3437</v>
      </c>
    </row>
    <row r="1872" spans="2:3" x14ac:dyDescent="0.2">
      <c r="B1872" s="68" t="s">
        <v>3438</v>
      </c>
      <c r="C1872" s="69" t="s">
        <v>3439</v>
      </c>
    </row>
    <row r="1873" spans="2:3" x14ac:dyDescent="0.2">
      <c r="B1873" s="68" t="s">
        <v>3440</v>
      </c>
      <c r="C1873" s="69" t="s">
        <v>3441</v>
      </c>
    </row>
    <row r="1874" spans="2:3" x14ac:dyDescent="0.2">
      <c r="B1874" s="68" t="s">
        <v>3442</v>
      </c>
      <c r="C1874" s="69" t="s">
        <v>3443</v>
      </c>
    </row>
    <row r="1875" spans="2:3" x14ac:dyDescent="0.2">
      <c r="B1875" s="68" t="s">
        <v>3444</v>
      </c>
      <c r="C1875" s="69" t="s">
        <v>3445</v>
      </c>
    </row>
    <row r="1876" spans="2:3" x14ac:dyDescent="0.2">
      <c r="B1876" s="68" t="s">
        <v>3446</v>
      </c>
      <c r="C1876" s="69" t="s">
        <v>3447</v>
      </c>
    </row>
    <row r="1877" spans="2:3" x14ac:dyDescent="0.2">
      <c r="B1877" s="68" t="s">
        <v>3448</v>
      </c>
      <c r="C1877" s="69" t="s">
        <v>3449</v>
      </c>
    </row>
    <row r="1878" spans="2:3" x14ac:dyDescent="0.2">
      <c r="B1878" s="68" t="s">
        <v>3450</v>
      </c>
      <c r="C1878" s="69" t="s">
        <v>3451</v>
      </c>
    </row>
    <row r="1879" spans="2:3" x14ac:dyDescent="0.2">
      <c r="B1879" s="68" t="s">
        <v>3452</v>
      </c>
      <c r="C1879" s="69" t="s">
        <v>3453</v>
      </c>
    </row>
    <row r="1880" spans="2:3" x14ac:dyDescent="0.2">
      <c r="B1880" s="68" t="s">
        <v>3454</v>
      </c>
      <c r="C1880" s="69" t="s">
        <v>3455</v>
      </c>
    </row>
    <row r="1881" spans="2:3" x14ac:dyDescent="0.2">
      <c r="B1881" s="68" t="s">
        <v>3456</v>
      </c>
      <c r="C1881" s="69" t="s">
        <v>3457</v>
      </c>
    </row>
    <row r="1882" spans="2:3" x14ac:dyDescent="0.2">
      <c r="B1882" s="68" t="s">
        <v>3458</v>
      </c>
      <c r="C1882" s="69" t="s">
        <v>3459</v>
      </c>
    </row>
    <row r="1883" spans="2:3" x14ac:dyDescent="0.2">
      <c r="B1883" s="68" t="s">
        <v>3460</v>
      </c>
      <c r="C1883" s="69" t="s">
        <v>3461</v>
      </c>
    </row>
    <row r="1884" spans="2:3" x14ac:dyDescent="0.2">
      <c r="B1884" s="68" t="s">
        <v>3462</v>
      </c>
      <c r="C1884" s="69" t="s">
        <v>3463</v>
      </c>
    </row>
    <row r="1885" spans="2:3" x14ac:dyDescent="0.2">
      <c r="B1885" s="68" t="s">
        <v>3464</v>
      </c>
      <c r="C1885" s="69" t="s">
        <v>3465</v>
      </c>
    </row>
    <row r="1886" spans="2:3" x14ac:dyDescent="0.2">
      <c r="B1886" s="68" t="s">
        <v>3466</v>
      </c>
      <c r="C1886" s="69" t="s">
        <v>3467</v>
      </c>
    </row>
    <row r="1887" spans="2:3" x14ac:dyDescent="0.2">
      <c r="B1887" s="68" t="s">
        <v>3468</v>
      </c>
      <c r="C1887" s="69" t="s">
        <v>3469</v>
      </c>
    </row>
    <row r="1888" spans="2:3" x14ac:dyDescent="0.2">
      <c r="B1888" s="68" t="s">
        <v>3470</v>
      </c>
      <c r="C1888" s="69" t="s">
        <v>3471</v>
      </c>
    </row>
    <row r="1889" spans="2:3" x14ac:dyDescent="0.2">
      <c r="B1889" s="68" t="s">
        <v>3472</v>
      </c>
      <c r="C1889" s="69" t="s">
        <v>3473</v>
      </c>
    </row>
    <row r="1890" spans="2:3" x14ac:dyDescent="0.2">
      <c r="B1890" s="68" t="s">
        <v>3474</v>
      </c>
      <c r="C1890" s="69" t="s">
        <v>3475</v>
      </c>
    </row>
    <row r="1891" spans="2:3" x14ac:dyDescent="0.2">
      <c r="B1891" s="68" t="s">
        <v>3476</v>
      </c>
      <c r="C1891" s="69" t="s">
        <v>3477</v>
      </c>
    </row>
    <row r="1892" spans="2:3" x14ac:dyDescent="0.2">
      <c r="B1892" s="68" t="s">
        <v>3478</v>
      </c>
      <c r="C1892" s="69" t="s">
        <v>3479</v>
      </c>
    </row>
    <row r="1893" spans="2:3" x14ac:dyDescent="0.2">
      <c r="B1893" s="68" t="s">
        <v>3480</v>
      </c>
      <c r="C1893" s="69" t="s">
        <v>3481</v>
      </c>
    </row>
    <row r="1894" spans="2:3" x14ac:dyDescent="0.2">
      <c r="B1894" s="68" t="s">
        <v>3482</v>
      </c>
      <c r="C1894" s="69" t="s">
        <v>3483</v>
      </c>
    </row>
    <row r="1895" spans="2:3" x14ac:dyDescent="0.2">
      <c r="B1895" s="68" t="s">
        <v>3484</v>
      </c>
      <c r="C1895" s="69" t="s">
        <v>3485</v>
      </c>
    </row>
    <row r="1896" spans="2:3" x14ac:dyDescent="0.2">
      <c r="B1896" s="68" t="s">
        <v>3486</v>
      </c>
      <c r="C1896" s="69" t="s">
        <v>3487</v>
      </c>
    </row>
    <row r="1897" spans="2:3" x14ac:dyDescent="0.2">
      <c r="B1897" s="68" t="s">
        <v>3488</v>
      </c>
      <c r="C1897" s="69" t="s">
        <v>3489</v>
      </c>
    </row>
    <row r="1898" spans="2:3" x14ac:dyDescent="0.2">
      <c r="B1898" s="68" t="s">
        <v>3490</v>
      </c>
      <c r="C1898" s="69" t="s">
        <v>3491</v>
      </c>
    </row>
    <row r="1899" spans="2:3" x14ac:dyDescent="0.2">
      <c r="B1899" s="68" t="s">
        <v>3492</v>
      </c>
      <c r="C1899" s="69" t="s">
        <v>3493</v>
      </c>
    </row>
    <row r="1900" spans="2:3" x14ac:dyDescent="0.2">
      <c r="B1900" s="68" t="s">
        <v>3494</v>
      </c>
      <c r="C1900" s="69" t="s">
        <v>3495</v>
      </c>
    </row>
    <row r="1901" spans="2:3" x14ac:dyDescent="0.2">
      <c r="B1901" s="68" t="s">
        <v>3496</v>
      </c>
      <c r="C1901" s="69" t="s">
        <v>3497</v>
      </c>
    </row>
    <row r="1902" spans="2:3" x14ac:dyDescent="0.2">
      <c r="B1902" s="68" t="s">
        <v>3498</v>
      </c>
      <c r="C1902" s="69" t="s">
        <v>3499</v>
      </c>
    </row>
    <row r="1903" spans="2:3" x14ac:dyDescent="0.2">
      <c r="B1903" s="68" t="s">
        <v>3500</v>
      </c>
      <c r="C1903" s="69" t="s">
        <v>3501</v>
      </c>
    </row>
    <row r="1904" spans="2:3" x14ac:dyDescent="0.2">
      <c r="B1904" s="68" t="s">
        <v>3502</v>
      </c>
      <c r="C1904" s="69" t="s">
        <v>3503</v>
      </c>
    </row>
    <row r="1905" spans="2:3" x14ac:dyDescent="0.2">
      <c r="B1905" s="68" t="s">
        <v>3504</v>
      </c>
      <c r="C1905" s="69" t="s">
        <v>3506</v>
      </c>
    </row>
    <row r="1906" spans="2:3" x14ac:dyDescent="0.2">
      <c r="B1906" s="68" t="s">
        <v>3507</v>
      </c>
      <c r="C1906" s="69" t="s">
        <v>3508</v>
      </c>
    </row>
    <row r="1907" spans="2:3" x14ac:dyDescent="0.2">
      <c r="B1907" s="68" t="s">
        <v>3509</v>
      </c>
      <c r="C1907" s="69" t="s">
        <v>3510</v>
      </c>
    </row>
    <row r="1908" spans="2:3" x14ac:dyDescent="0.2">
      <c r="B1908" s="68" t="s">
        <v>3511</v>
      </c>
      <c r="C1908" s="69" t="s">
        <v>3512</v>
      </c>
    </row>
    <row r="1909" spans="2:3" x14ac:dyDescent="0.2">
      <c r="B1909" s="68" t="s">
        <v>3513</v>
      </c>
      <c r="C1909" s="69" t="s">
        <v>3514</v>
      </c>
    </row>
    <row r="1910" spans="2:3" x14ac:dyDescent="0.2">
      <c r="B1910" s="68" t="s">
        <v>3515</v>
      </c>
      <c r="C1910" s="69" t="s">
        <v>3516</v>
      </c>
    </row>
    <row r="1911" spans="2:3" x14ac:dyDescent="0.2">
      <c r="B1911" s="68" t="s">
        <v>3517</v>
      </c>
      <c r="C1911" s="69" t="s">
        <v>3518</v>
      </c>
    </row>
    <row r="1912" spans="2:3" x14ac:dyDescent="0.2">
      <c r="B1912" s="68" t="s">
        <v>3519</v>
      </c>
      <c r="C1912" s="69" t="s">
        <v>3520</v>
      </c>
    </row>
    <row r="1913" spans="2:3" x14ac:dyDescent="0.2">
      <c r="B1913" s="68" t="s">
        <v>3521</v>
      </c>
      <c r="C1913" s="69" t="s">
        <v>3522</v>
      </c>
    </row>
    <row r="1914" spans="2:3" x14ac:dyDescent="0.2">
      <c r="B1914" s="68" t="s">
        <v>3523</v>
      </c>
      <c r="C1914" s="69" t="s">
        <v>3524</v>
      </c>
    </row>
    <row r="1915" spans="2:3" ht="37.5" x14ac:dyDescent="0.2">
      <c r="B1915" s="68" t="s">
        <v>3525</v>
      </c>
      <c r="C1915" s="69" t="s">
        <v>3526</v>
      </c>
    </row>
    <row r="1916" spans="2:3" x14ac:dyDescent="0.2">
      <c r="B1916" s="68" t="s">
        <v>3527</v>
      </c>
      <c r="C1916" s="69" t="s">
        <v>3528</v>
      </c>
    </row>
    <row r="1917" spans="2:3" x14ac:dyDescent="0.2">
      <c r="B1917" s="68" t="s">
        <v>3529</v>
      </c>
      <c r="C1917" s="69" t="s">
        <v>3530</v>
      </c>
    </row>
    <row r="1918" spans="2:3" x14ac:dyDescent="0.2">
      <c r="B1918" s="68" t="s">
        <v>3531</v>
      </c>
      <c r="C1918" s="69" t="s">
        <v>3532</v>
      </c>
    </row>
    <row r="1919" spans="2:3" x14ac:dyDescent="0.2">
      <c r="B1919" s="68" t="s">
        <v>3533</v>
      </c>
      <c r="C1919" s="69" t="s">
        <v>3534</v>
      </c>
    </row>
    <row r="1920" spans="2:3" x14ac:dyDescent="0.2">
      <c r="B1920" s="68" t="s">
        <v>3535</v>
      </c>
      <c r="C1920" s="69" t="s">
        <v>3536</v>
      </c>
    </row>
    <row r="1921" spans="2:3" x14ac:dyDescent="0.2">
      <c r="B1921" s="68" t="s">
        <v>3537</v>
      </c>
      <c r="C1921" s="69" t="s">
        <v>3538</v>
      </c>
    </row>
    <row r="1922" spans="2:3" x14ac:dyDescent="0.2">
      <c r="B1922" s="68" t="s">
        <v>3539</v>
      </c>
      <c r="C1922" s="69" t="s">
        <v>3540</v>
      </c>
    </row>
    <row r="1923" spans="2:3" x14ac:dyDescent="0.2">
      <c r="B1923" s="68" t="s">
        <v>3541</v>
      </c>
      <c r="C1923" s="69" t="s">
        <v>3542</v>
      </c>
    </row>
    <row r="1924" spans="2:3" x14ac:dyDescent="0.2">
      <c r="B1924" s="68" t="s">
        <v>3543</v>
      </c>
      <c r="C1924" s="69" t="s">
        <v>3544</v>
      </c>
    </row>
    <row r="1925" spans="2:3" x14ac:dyDescent="0.2">
      <c r="B1925" s="68" t="s">
        <v>3545</v>
      </c>
      <c r="C1925" s="69" t="s">
        <v>3546</v>
      </c>
    </row>
    <row r="1926" spans="2:3" x14ac:dyDescent="0.2">
      <c r="B1926" s="68" t="s">
        <v>3547</v>
      </c>
      <c r="C1926" s="69" t="s">
        <v>3548</v>
      </c>
    </row>
    <row r="1927" spans="2:3" x14ac:dyDescent="0.2">
      <c r="B1927" s="68" t="s">
        <v>3549</v>
      </c>
      <c r="C1927" s="69" t="s">
        <v>3550</v>
      </c>
    </row>
    <row r="1928" spans="2:3" x14ac:dyDescent="0.2">
      <c r="B1928" s="68" t="s">
        <v>3551</v>
      </c>
      <c r="C1928" s="69" t="s">
        <v>3552</v>
      </c>
    </row>
    <row r="1929" spans="2:3" x14ac:dyDescent="0.2">
      <c r="B1929" s="68" t="s">
        <v>3553</v>
      </c>
      <c r="C1929" s="69" t="s">
        <v>3554</v>
      </c>
    </row>
    <row r="1930" spans="2:3" x14ac:dyDescent="0.2">
      <c r="B1930" s="68" t="s">
        <v>3555</v>
      </c>
      <c r="C1930" s="69" t="s">
        <v>3556</v>
      </c>
    </row>
    <row r="1931" spans="2:3" x14ac:dyDescent="0.2">
      <c r="B1931" s="68" t="s">
        <v>3557</v>
      </c>
      <c r="C1931" s="69" t="s">
        <v>3558</v>
      </c>
    </row>
    <row r="1932" spans="2:3" x14ac:dyDescent="0.2">
      <c r="B1932" s="68" t="s">
        <v>3559</v>
      </c>
      <c r="C1932" s="69" t="s">
        <v>3560</v>
      </c>
    </row>
    <row r="1933" spans="2:3" x14ac:dyDescent="0.2">
      <c r="B1933" s="68" t="s">
        <v>3561</v>
      </c>
      <c r="C1933" s="69" t="s">
        <v>3562</v>
      </c>
    </row>
    <row r="1934" spans="2:3" x14ac:dyDescent="0.2">
      <c r="B1934" s="68" t="s">
        <v>3563</v>
      </c>
      <c r="C1934" s="69" t="s">
        <v>3564</v>
      </c>
    </row>
    <row r="1935" spans="2:3" x14ac:dyDescent="0.2">
      <c r="B1935" s="68" t="s">
        <v>3565</v>
      </c>
      <c r="C1935" s="69" t="s">
        <v>3566</v>
      </c>
    </row>
    <row r="1936" spans="2:3" x14ac:dyDescent="0.2">
      <c r="B1936" s="68" t="s">
        <v>3567</v>
      </c>
      <c r="C1936" s="69" t="s">
        <v>3568</v>
      </c>
    </row>
    <row r="1937" spans="2:3" x14ac:dyDescent="0.2">
      <c r="B1937" s="68" t="s">
        <v>3569</v>
      </c>
      <c r="C1937" s="69" t="s">
        <v>3570</v>
      </c>
    </row>
    <row r="1938" spans="2:3" x14ac:dyDescent="0.2">
      <c r="B1938" s="68" t="s">
        <v>3571</v>
      </c>
      <c r="C1938" s="69" t="s">
        <v>3572</v>
      </c>
    </row>
    <row r="1939" spans="2:3" x14ac:dyDescent="0.2">
      <c r="B1939" s="68" t="s">
        <v>3573</v>
      </c>
      <c r="C1939" s="69" t="s">
        <v>3574</v>
      </c>
    </row>
    <row r="1940" spans="2:3" x14ac:dyDescent="0.2">
      <c r="B1940" s="68" t="s">
        <v>3575</v>
      </c>
      <c r="C1940" s="69" t="s">
        <v>3576</v>
      </c>
    </row>
    <row r="1941" spans="2:3" x14ac:dyDescent="0.2">
      <c r="B1941" s="68" t="s">
        <v>3577</v>
      </c>
      <c r="C1941" s="69" t="s">
        <v>3578</v>
      </c>
    </row>
    <row r="1942" spans="2:3" x14ac:dyDescent="0.2">
      <c r="B1942" s="68" t="s">
        <v>3579</v>
      </c>
      <c r="C1942" s="69" t="s">
        <v>3580</v>
      </c>
    </row>
    <row r="1943" spans="2:3" x14ac:dyDescent="0.2">
      <c r="B1943" s="68" t="s">
        <v>3581</v>
      </c>
      <c r="C1943" s="69" t="s">
        <v>3582</v>
      </c>
    </row>
    <row r="1944" spans="2:3" x14ac:dyDescent="0.2">
      <c r="B1944" s="68" t="s">
        <v>3583</v>
      </c>
      <c r="C1944" s="69" t="s">
        <v>3584</v>
      </c>
    </row>
    <row r="1945" spans="2:3" x14ac:dyDescent="0.2">
      <c r="B1945" s="68" t="s">
        <v>3585</v>
      </c>
      <c r="C1945" s="69" t="s">
        <v>3586</v>
      </c>
    </row>
    <row r="1946" spans="2:3" x14ac:dyDescent="0.2">
      <c r="B1946" s="68" t="s">
        <v>3587</v>
      </c>
      <c r="C1946" s="69" t="s">
        <v>3588</v>
      </c>
    </row>
    <row r="1947" spans="2:3" x14ac:dyDescent="0.2">
      <c r="B1947" s="68" t="s">
        <v>3589</v>
      </c>
      <c r="C1947" s="69" t="s">
        <v>3590</v>
      </c>
    </row>
    <row r="1948" spans="2:3" x14ac:dyDescent="0.2">
      <c r="B1948" s="68" t="s">
        <v>3591</v>
      </c>
      <c r="C1948" s="69" t="s">
        <v>3592</v>
      </c>
    </row>
    <row r="1949" spans="2:3" x14ac:dyDescent="0.2">
      <c r="B1949" s="68" t="s">
        <v>3593</v>
      </c>
      <c r="C1949" s="69" t="s">
        <v>3594</v>
      </c>
    </row>
    <row r="1950" spans="2:3" x14ac:dyDescent="0.2">
      <c r="B1950" s="68" t="s">
        <v>3595</v>
      </c>
      <c r="C1950" s="69" t="s">
        <v>3596</v>
      </c>
    </row>
    <row r="1951" spans="2:3" x14ac:dyDescent="0.2">
      <c r="B1951" s="68" t="s">
        <v>3597</v>
      </c>
      <c r="C1951" s="69" t="s">
        <v>3598</v>
      </c>
    </row>
    <row r="1952" spans="2:3" x14ac:dyDescent="0.2">
      <c r="B1952" s="68" t="s">
        <v>3599</v>
      </c>
      <c r="C1952" s="69" t="s">
        <v>3600</v>
      </c>
    </row>
    <row r="1953" spans="2:3" x14ac:dyDescent="0.2">
      <c r="B1953" s="68" t="s">
        <v>3601</v>
      </c>
      <c r="C1953" s="69" t="s">
        <v>3602</v>
      </c>
    </row>
    <row r="1954" spans="2:3" x14ac:dyDescent="0.2">
      <c r="B1954" s="68" t="s">
        <v>3603</v>
      </c>
      <c r="C1954" s="69" t="s">
        <v>3604</v>
      </c>
    </row>
    <row r="1955" spans="2:3" x14ac:dyDescent="0.2">
      <c r="B1955" s="68" t="s">
        <v>3605</v>
      </c>
      <c r="C1955" s="69" t="s">
        <v>3606</v>
      </c>
    </row>
    <row r="1956" spans="2:3" x14ac:dyDescent="0.2">
      <c r="B1956" s="68" t="s">
        <v>3607</v>
      </c>
      <c r="C1956" s="69" t="s">
        <v>3608</v>
      </c>
    </row>
    <row r="1957" spans="2:3" x14ac:dyDescent="0.2">
      <c r="B1957" s="68" t="s">
        <v>3609</v>
      </c>
      <c r="C1957" s="69" t="s">
        <v>3610</v>
      </c>
    </row>
    <row r="1958" spans="2:3" x14ac:dyDescent="0.2">
      <c r="B1958" s="68" t="s">
        <v>3611</v>
      </c>
      <c r="C1958" s="69" t="s">
        <v>3612</v>
      </c>
    </row>
    <row r="1959" spans="2:3" x14ac:dyDescent="0.2">
      <c r="B1959" s="68" t="s">
        <v>3613</v>
      </c>
      <c r="C1959" s="69" t="s">
        <v>3614</v>
      </c>
    </row>
    <row r="1960" spans="2:3" x14ac:dyDescent="0.2">
      <c r="B1960" s="68" t="s">
        <v>3615</v>
      </c>
      <c r="C1960" s="69" t="s">
        <v>3616</v>
      </c>
    </row>
    <row r="1961" spans="2:3" x14ac:dyDescent="0.2">
      <c r="B1961" s="68" t="s">
        <v>3617</v>
      </c>
      <c r="C1961" s="69" t="s">
        <v>3618</v>
      </c>
    </row>
    <row r="1962" spans="2:3" x14ac:dyDescent="0.2">
      <c r="B1962" s="68" t="s">
        <v>3619</v>
      </c>
      <c r="C1962" s="69" t="s">
        <v>3620</v>
      </c>
    </row>
    <row r="1963" spans="2:3" x14ac:dyDescent="0.2">
      <c r="B1963" s="68" t="s">
        <v>3621</v>
      </c>
      <c r="C1963" s="69" t="s">
        <v>3622</v>
      </c>
    </row>
    <row r="1964" spans="2:3" x14ac:dyDescent="0.2">
      <c r="B1964" s="68" t="s">
        <v>3623</v>
      </c>
      <c r="C1964" s="69" t="s">
        <v>3624</v>
      </c>
    </row>
    <row r="1965" spans="2:3" x14ac:dyDescent="0.2">
      <c r="B1965" s="68" t="s">
        <v>3625</v>
      </c>
      <c r="C1965" s="69" t="s">
        <v>3626</v>
      </c>
    </row>
    <row r="1966" spans="2:3" x14ac:dyDescent="0.2">
      <c r="B1966" s="68" t="s">
        <v>3627</v>
      </c>
      <c r="C1966" s="69" t="s">
        <v>3628</v>
      </c>
    </row>
    <row r="1967" spans="2:3" x14ac:dyDescent="0.2">
      <c r="B1967" s="68" t="s">
        <v>3629</v>
      </c>
      <c r="C1967" s="69" t="s">
        <v>3630</v>
      </c>
    </row>
    <row r="1968" spans="2:3" x14ac:dyDescent="0.2">
      <c r="B1968" s="68" t="s">
        <v>3631</v>
      </c>
      <c r="C1968" s="69" t="s">
        <v>3632</v>
      </c>
    </row>
    <row r="1969" spans="2:3" x14ac:dyDescent="0.2">
      <c r="B1969" s="68" t="s">
        <v>3633</v>
      </c>
      <c r="C1969" s="69" t="s">
        <v>3632</v>
      </c>
    </row>
    <row r="1970" spans="2:3" x14ac:dyDescent="0.2">
      <c r="B1970" s="68" t="s">
        <v>3634</v>
      </c>
      <c r="C1970" s="69" t="s">
        <v>3635</v>
      </c>
    </row>
    <row r="1971" spans="2:3" x14ac:dyDescent="0.2">
      <c r="B1971" s="68" t="s">
        <v>3636</v>
      </c>
      <c r="C1971" s="69" t="s">
        <v>3637</v>
      </c>
    </row>
    <row r="1972" spans="2:3" x14ac:dyDescent="0.2">
      <c r="B1972" s="68" t="s">
        <v>3638</v>
      </c>
      <c r="C1972" s="69" t="s">
        <v>3639</v>
      </c>
    </row>
    <row r="1973" spans="2:3" x14ac:dyDescent="0.2">
      <c r="B1973" s="68" t="s">
        <v>3640</v>
      </c>
      <c r="C1973" s="69" t="s">
        <v>3641</v>
      </c>
    </row>
    <row r="1974" spans="2:3" x14ac:dyDescent="0.2">
      <c r="B1974" s="68" t="s">
        <v>3642</v>
      </c>
      <c r="C1974" s="69" t="s">
        <v>3643</v>
      </c>
    </row>
    <row r="1975" spans="2:3" x14ac:dyDescent="0.2">
      <c r="B1975" s="68" t="s">
        <v>3644</v>
      </c>
      <c r="C1975" s="69" t="s">
        <v>3645</v>
      </c>
    </row>
    <row r="1976" spans="2:3" x14ac:dyDescent="0.2">
      <c r="B1976" s="68" t="s">
        <v>3646</v>
      </c>
      <c r="C1976" s="69" t="s">
        <v>3647</v>
      </c>
    </row>
    <row r="1977" spans="2:3" x14ac:dyDescent="0.2">
      <c r="B1977" s="68" t="s">
        <v>3648</v>
      </c>
      <c r="C1977" s="69" t="s">
        <v>3649</v>
      </c>
    </row>
    <row r="1978" spans="2:3" x14ac:dyDescent="0.2">
      <c r="B1978" s="68" t="s">
        <v>3650</v>
      </c>
      <c r="C1978" s="69" t="s">
        <v>3651</v>
      </c>
    </row>
    <row r="1979" spans="2:3" x14ac:dyDescent="0.2">
      <c r="B1979" s="68" t="s">
        <v>3652</v>
      </c>
      <c r="C1979" s="69" t="s">
        <v>3653</v>
      </c>
    </row>
    <row r="1980" spans="2:3" x14ac:dyDescent="0.2">
      <c r="B1980" s="68" t="s">
        <v>3654</v>
      </c>
      <c r="C1980" s="69" t="s">
        <v>3655</v>
      </c>
    </row>
    <row r="1981" spans="2:3" x14ac:dyDescent="0.2">
      <c r="B1981" s="68" t="s">
        <v>3656</v>
      </c>
      <c r="C1981" s="69" t="s">
        <v>3657</v>
      </c>
    </row>
    <row r="1982" spans="2:3" x14ac:dyDescent="0.2">
      <c r="B1982" s="68" t="s">
        <v>3658</v>
      </c>
      <c r="C1982" s="69" t="s">
        <v>3659</v>
      </c>
    </row>
    <row r="1983" spans="2:3" x14ac:dyDescent="0.2">
      <c r="B1983" s="68" t="s">
        <v>3660</v>
      </c>
      <c r="C1983" s="69" t="s">
        <v>3661</v>
      </c>
    </row>
    <row r="1984" spans="2:3" x14ac:dyDescent="0.2">
      <c r="B1984" s="68" t="s">
        <v>3662</v>
      </c>
      <c r="C1984" s="69" t="s">
        <v>3663</v>
      </c>
    </row>
    <row r="1985" spans="2:3" x14ac:dyDescent="0.2">
      <c r="B1985" s="68" t="s">
        <v>3664</v>
      </c>
      <c r="C1985" s="69" t="s">
        <v>3665</v>
      </c>
    </row>
    <row r="1986" spans="2:3" x14ac:dyDescent="0.2">
      <c r="B1986" s="68" t="s">
        <v>3666</v>
      </c>
      <c r="C1986" s="69" t="s">
        <v>3667</v>
      </c>
    </row>
    <row r="1987" spans="2:3" x14ac:dyDescent="0.2">
      <c r="B1987" s="68" t="s">
        <v>3668</v>
      </c>
      <c r="C1987" s="69" t="s">
        <v>3669</v>
      </c>
    </row>
    <row r="1988" spans="2:3" x14ac:dyDescent="0.2">
      <c r="B1988" s="68" t="s">
        <v>3670</v>
      </c>
      <c r="C1988" s="69" t="s">
        <v>3671</v>
      </c>
    </row>
    <row r="1989" spans="2:3" x14ac:dyDescent="0.2">
      <c r="B1989" s="68" t="s">
        <v>3672</v>
      </c>
      <c r="C1989" s="69" t="s">
        <v>3673</v>
      </c>
    </row>
    <row r="1990" spans="2:3" x14ac:dyDescent="0.2">
      <c r="B1990" s="68" t="s">
        <v>3674</v>
      </c>
      <c r="C1990" s="69" t="s">
        <v>3675</v>
      </c>
    </row>
    <row r="1991" spans="2:3" x14ac:dyDescent="0.2">
      <c r="B1991" s="68" t="s">
        <v>3676</v>
      </c>
      <c r="C1991" s="69" t="s">
        <v>3677</v>
      </c>
    </row>
    <row r="1992" spans="2:3" x14ac:dyDescent="0.2">
      <c r="B1992" s="68" t="s">
        <v>3678</v>
      </c>
      <c r="C1992" s="69" t="s">
        <v>3679</v>
      </c>
    </row>
    <row r="1993" spans="2:3" x14ac:dyDescent="0.2">
      <c r="B1993" s="68" t="s">
        <v>3680</v>
      </c>
      <c r="C1993" s="69" t="s">
        <v>3681</v>
      </c>
    </row>
    <row r="1994" spans="2:3" x14ac:dyDescent="0.2">
      <c r="B1994" s="68" t="s">
        <v>3682</v>
      </c>
      <c r="C1994" s="69" t="s">
        <v>3683</v>
      </c>
    </row>
    <row r="1995" spans="2:3" x14ac:dyDescent="0.2">
      <c r="B1995" s="68" t="s">
        <v>3684</v>
      </c>
      <c r="C1995" s="69" t="s">
        <v>3685</v>
      </c>
    </row>
    <row r="1996" spans="2:3" x14ac:dyDescent="0.2">
      <c r="B1996" s="68" t="s">
        <v>3686</v>
      </c>
      <c r="C1996" s="69" t="s">
        <v>3687</v>
      </c>
    </row>
    <row r="1997" spans="2:3" x14ac:dyDescent="0.2">
      <c r="B1997" s="68" t="s">
        <v>3688</v>
      </c>
      <c r="C1997" s="69" t="s">
        <v>3689</v>
      </c>
    </row>
    <row r="1998" spans="2:3" x14ac:dyDescent="0.2">
      <c r="B1998" s="68" t="s">
        <v>3690</v>
      </c>
      <c r="C1998" s="69" t="s">
        <v>3691</v>
      </c>
    </row>
    <row r="1999" spans="2:3" x14ac:dyDescent="0.2">
      <c r="B1999" s="68" t="s">
        <v>3692</v>
      </c>
      <c r="C1999" s="69" t="s">
        <v>3693</v>
      </c>
    </row>
    <row r="2000" spans="2:3" x14ac:dyDescent="0.2">
      <c r="B2000" s="68" t="s">
        <v>3694</v>
      </c>
      <c r="C2000" s="69" t="s">
        <v>3695</v>
      </c>
    </row>
    <row r="2001" spans="2:3" x14ac:dyDescent="0.2">
      <c r="B2001" s="68" t="s">
        <v>3696</v>
      </c>
      <c r="C2001" s="69" t="s">
        <v>3697</v>
      </c>
    </row>
    <row r="2002" spans="2:3" x14ac:dyDescent="0.2">
      <c r="B2002" s="68" t="s">
        <v>3698</v>
      </c>
      <c r="C2002" s="69" t="s">
        <v>3699</v>
      </c>
    </row>
    <row r="2003" spans="2:3" x14ac:dyDescent="0.2">
      <c r="B2003" s="68" t="s">
        <v>3700</v>
      </c>
      <c r="C2003" s="69" t="s">
        <v>3701</v>
      </c>
    </row>
    <row r="2004" spans="2:3" x14ac:dyDescent="0.2">
      <c r="B2004" s="68" t="s">
        <v>3702</v>
      </c>
      <c r="C2004" s="69" t="s">
        <v>3703</v>
      </c>
    </row>
    <row r="2005" spans="2:3" x14ac:dyDescent="0.2">
      <c r="B2005" s="68" t="s">
        <v>3704</v>
      </c>
      <c r="C2005" s="69" t="s">
        <v>3705</v>
      </c>
    </row>
    <row r="2006" spans="2:3" x14ac:dyDescent="0.2">
      <c r="B2006" s="68" t="s">
        <v>3706</v>
      </c>
      <c r="C2006" s="69" t="s">
        <v>3707</v>
      </c>
    </row>
    <row r="2007" spans="2:3" x14ac:dyDescent="0.2">
      <c r="B2007" s="68" t="s">
        <v>3708</v>
      </c>
      <c r="C2007" s="69" t="s">
        <v>3709</v>
      </c>
    </row>
    <row r="2008" spans="2:3" x14ac:dyDescent="0.2">
      <c r="B2008" s="68" t="s">
        <v>3710</v>
      </c>
      <c r="C2008" s="69" t="s">
        <v>3711</v>
      </c>
    </row>
    <row r="2009" spans="2:3" x14ac:dyDescent="0.2">
      <c r="B2009" s="68" t="s">
        <v>3712</v>
      </c>
      <c r="C2009" s="69" t="s">
        <v>3713</v>
      </c>
    </row>
    <row r="2010" spans="2:3" x14ac:dyDescent="0.2">
      <c r="B2010" s="68" t="s">
        <v>3714</v>
      </c>
      <c r="C2010" s="69" t="s">
        <v>3715</v>
      </c>
    </row>
    <row r="2011" spans="2:3" x14ac:dyDescent="0.2">
      <c r="B2011" s="68" t="s">
        <v>3716</v>
      </c>
      <c r="C2011" s="69" t="s">
        <v>3717</v>
      </c>
    </row>
    <row r="2012" spans="2:3" x14ac:dyDescent="0.2">
      <c r="B2012" s="68" t="s">
        <v>3718</v>
      </c>
      <c r="C2012" s="69" t="s">
        <v>3719</v>
      </c>
    </row>
    <row r="2013" spans="2:3" x14ac:dyDescent="0.2">
      <c r="B2013" s="68" t="s">
        <v>3720</v>
      </c>
      <c r="C2013" s="69" t="s">
        <v>3721</v>
      </c>
    </row>
    <row r="2014" spans="2:3" x14ac:dyDescent="0.2">
      <c r="B2014" s="68" t="s">
        <v>3722</v>
      </c>
      <c r="C2014" s="69" t="s">
        <v>3723</v>
      </c>
    </row>
    <row r="2015" spans="2:3" x14ac:dyDescent="0.2">
      <c r="B2015" s="68" t="s">
        <v>3724</v>
      </c>
      <c r="C2015" s="69" t="s">
        <v>3725</v>
      </c>
    </row>
    <row r="2016" spans="2:3" x14ac:dyDescent="0.2">
      <c r="B2016" s="68" t="s">
        <v>3726</v>
      </c>
      <c r="C2016" s="69" t="s">
        <v>3727</v>
      </c>
    </row>
    <row r="2017" spans="2:3" ht="37.5" x14ac:dyDescent="0.2">
      <c r="B2017" s="68" t="s">
        <v>3728</v>
      </c>
      <c r="C2017" s="69" t="s">
        <v>3729</v>
      </c>
    </row>
    <row r="2018" spans="2:3" ht="37.5" x14ac:dyDescent="0.2">
      <c r="B2018" s="68" t="s">
        <v>3730</v>
      </c>
      <c r="C2018" s="69" t="s">
        <v>3731</v>
      </c>
    </row>
    <row r="2019" spans="2:3" ht="37.5" x14ac:dyDescent="0.2">
      <c r="B2019" s="68" t="s">
        <v>3732</v>
      </c>
      <c r="C2019" s="69" t="s">
        <v>3733</v>
      </c>
    </row>
    <row r="2020" spans="2:3" ht="37.5" x14ac:dyDescent="0.2">
      <c r="B2020" s="68" t="s">
        <v>3734</v>
      </c>
      <c r="C2020" s="69" t="s">
        <v>3735</v>
      </c>
    </row>
    <row r="2021" spans="2:3" ht="37.5" x14ac:dyDescent="0.2">
      <c r="B2021" s="68" t="s">
        <v>3736</v>
      </c>
      <c r="C2021" s="69" t="s">
        <v>3737</v>
      </c>
    </row>
    <row r="2022" spans="2:3" ht="37.5" x14ac:dyDescent="0.2">
      <c r="B2022" s="68" t="s">
        <v>3738</v>
      </c>
      <c r="C2022" s="69" t="s">
        <v>3739</v>
      </c>
    </row>
    <row r="2023" spans="2:3" x14ac:dyDescent="0.2">
      <c r="B2023" s="68" t="s">
        <v>3740</v>
      </c>
      <c r="C2023" s="69" t="s">
        <v>3741</v>
      </c>
    </row>
    <row r="2024" spans="2:3" x14ac:dyDescent="0.2">
      <c r="B2024" s="68" t="s">
        <v>3742</v>
      </c>
      <c r="C2024" s="69" t="s">
        <v>3743</v>
      </c>
    </row>
    <row r="2025" spans="2:3" x14ac:dyDescent="0.2">
      <c r="B2025" s="68" t="s">
        <v>3744</v>
      </c>
      <c r="C2025" s="69" t="s">
        <v>3745</v>
      </c>
    </row>
    <row r="2026" spans="2:3" x14ac:dyDescent="0.2">
      <c r="B2026" s="68" t="s">
        <v>3746</v>
      </c>
      <c r="C2026" s="69" t="s">
        <v>3747</v>
      </c>
    </row>
    <row r="2027" spans="2:3" x14ac:dyDescent="0.2">
      <c r="B2027" s="68" t="s">
        <v>3748</v>
      </c>
      <c r="C2027" s="69" t="s">
        <v>3749</v>
      </c>
    </row>
    <row r="2028" spans="2:3" x14ac:dyDescent="0.2">
      <c r="B2028" s="68" t="s">
        <v>3750</v>
      </c>
      <c r="C2028" s="69" t="s">
        <v>3751</v>
      </c>
    </row>
    <row r="2029" spans="2:3" x14ac:dyDescent="0.2">
      <c r="B2029" s="68" t="s">
        <v>3752</v>
      </c>
      <c r="C2029" s="69" t="s">
        <v>3753</v>
      </c>
    </row>
    <row r="2030" spans="2:3" x14ac:dyDescent="0.2">
      <c r="B2030" s="68" t="s">
        <v>3754</v>
      </c>
      <c r="C2030" s="69" t="s">
        <v>3755</v>
      </c>
    </row>
    <row r="2031" spans="2:3" x14ac:dyDescent="0.2">
      <c r="B2031" s="68" t="s">
        <v>3756</v>
      </c>
      <c r="C2031" s="69" t="s">
        <v>3757</v>
      </c>
    </row>
    <row r="2032" spans="2:3" x14ac:dyDescent="0.2">
      <c r="B2032" s="68" t="s">
        <v>3758</v>
      </c>
      <c r="C2032" s="69" t="s">
        <v>3759</v>
      </c>
    </row>
    <row r="2033" spans="2:3" x14ac:dyDescent="0.2">
      <c r="B2033" s="68" t="s">
        <v>3760</v>
      </c>
      <c r="C2033" s="69" t="s">
        <v>2764</v>
      </c>
    </row>
    <row r="2034" spans="2:3" x14ac:dyDescent="0.2">
      <c r="B2034" s="68" t="s">
        <v>3761</v>
      </c>
      <c r="C2034" s="69" t="s">
        <v>3762</v>
      </c>
    </row>
    <row r="2035" spans="2:3" x14ac:dyDescent="0.2">
      <c r="B2035" s="68" t="s">
        <v>3763</v>
      </c>
      <c r="C2035" s="69" t="s">
        <v>3764</v>
      </c>
    </row>
    <row r="2036" spans="2:3" x14ac:dyDescent="0.2">
      <c r="B2036" s="68" t="s">
        <v>3765</v>
      </c>
      <c r="C2036" s="69" t="s">
        <v>3766</v>
      </c>
    </row>
    <row r="2037" spans="2:3" x14ac:dyDescent="0.2">
      <c r="B2037" s="68" t="s">
        <v>3767</v>
      </c>
      <c r="C2037" s="69" t="s">
        <v>3768</v>
      </c>
    </row>
    <row r="2038" spans="2:3" x14ac:dyDescent="0.2">
      <c r="B2038" s="68" t="s">
        <v>3769</v>
      </c>
      <c r="C2038" s="69" t="s">
        <v>3770</v>
      </c>
    </row>
    <row r="2039" spans="2:3" x14ac:dyDescent="0.2">
      <c r="B2039" s="68" t="s">
        <v>3771</v>
      </c>
      <c r="C2039" s="69" t="s">
        <v>3772</v>
      </c>
    </row>
    <row r="2040" spans="2:3" x14ac:dyDescent="0.2">
      <c r="B2040" s="68" t="s">
        <v>3773</v>
      </c>
      <c r="C2040" s="69" t="s">
        <v>3774</v>
      </c>
    </row>
    <row r="2041" spans="2:3" x14ac:dyDescent="0.2">
      <c r="B2041" s="68" t="s">
        <v>3775</v>
      </c>
      <c r="C2041" s="69" t="s">
        <v>3776</v>
      </c>
    </row>
    <row r="2042" spans="2:3" ht="37.5" x14ac:dyDescent="0.2">
      <c r="B2042" s="68" t="s">
        <v>3777</v>
      </c>
      <c r="C2042" s="69" t="s">
        <v>3778</v>
      </c>
    </row>
    <row r="2043" spans="2:3" x14ac:dyDescent="0.2">
      <c r="B2043" s="68" t="s">
        <v>3779</v>
      </c>
      <c r="C2043" s="69" t="s">
        <v>3780</v>
      </c>
    </row>
    <row r="2044" spans="2:3" x14ac:dyDescent="0.2">
      <c r="B2044" s="68" t="s">
        <v>3781</v>
      </c>
      <c r="C2044" s="69" t="s">
        <v>3782</v>
      </c>
    </row>
    <row r="2045" spans="2:3" x14ac:dyDescent="0.2">
      <c r="B2045" s="68" t="s">
        <v>3783</v>
      </c>
      <c r="C2045" s="69" t="s">
        <v>3784</v>
      </c>
    </row>
    <row r="2046" spans="2:3" x14ac:dyDescent="0.2">
      <c r="B2046" s="68" t="s">
        <v>3785</v>
      </c>
      <c r="C2046" s="69" t="s">
        <v>3786</v>
      </c>
    </row>
    <row r="2047" spans="2:3" x14ac:dyDescent="0.2">
      <c r="B2047" s="68" t="s">
        <v>3787</v>
      </c>
      <c r="C2047" s="69" t="s">
        <v>3788</v>
      </c>
    </row>
    <row r="2048" spans="2:3" x14ac:dyDescent="0.2">
      <c r="B2048" s="68" t="s">
        <v>3789</v>
      </c>
      <c r="C2048" s="69" t="s">
        <v>2770</v>
      </c>
    </row>
    <row r="2049" spans="2:3" x14ac:dyDescent="0.2">
      <c r="B2049" s="68" t="s">
        <v>3790</v>
      </c>
      <c r="C2049" s="69" t="s">
        <v>3791</v>
      </c>
    </row>
    <row r="2050" spans="2:3" x14ac:dyDescent="0.2">
      <c r="B2050" s="68" t="s">
        <v>3792</v>
      </c>
      <c r="C2050" s="69" t="s">
        <v>3793</v>
      </c>
    </row>
    <row r="2051" spans="2:3" x14ac:dyDescent="0.2">
      <c r="B2051" s="68" t="s">
        <v>3794</v>
      </c>
      <c r="C2051" s="69" t="s">
        <v>3795</v>
      </c>
    </row>
    <row r="2052" spans="2:3" x14ac:dyDescent="0.2">
      <c r="B2052" s="68" t="s">
        <v>3796</v>
      </c>
      <c r="C2052" s="69" t="s">
        <v>3797</v>
      </c>
    </row>
    <row r="2053" spans="2:3" x14ac:dyDescent="0.2">
      <c r="B2053" s="68" t="s">
        <v>3798</v>
      </c>
      <c r="C2053" s="69" t="s">
        <v>3799</v>
      </c>
    </row>
    <row r="2054" spans="2:3" x14ac:dyDescent="0.2">
      <c r="B2054" s="68" t="s">
        <v>3800</v>
      </c>
      <c r="C2054" s="69" t="s">
        <v>3801</v>
      </c>
    </row>
    <row r="2055" spans="2:3" x14ac:dyDescent="0.2">
      <c r="B2055" s="68" t="s">
        <v>3802</v>
      </c>
      <c r="C2055" s="69" t="s">
        <v>3803</v>
      </c>
    </row>
    <row r="2056" spans="2:3" x14ac:dyDescent="0.2">
      <c r="B2056" s="68" t="s">
        <v>3804</v>
      </c>
      <c r="C2056" s="69" t="s">
        <v>3805</v>
      </c>
    </row>
    <row r="2057" spans="2:3" ht="37.5" x14ac:dyDescent="0.2">
      <c r="B2057" s="68" t="s">
        <v>3806</v>
      </c>
      <c r="C2057" s="69" t="s">
        <v>3807</v>
      </c>
    </row>
    <row r="2058" spans="2:3" x14ac:dyDescent="0.2">
      <c r="B2058" s="68" t="s">
        <v>3808</v>
      </c>
      <c r="C2058" s="69" t="s">
        <v>3809</v>
      </c>
    </row>
    <row r="2059" spans="2:3" x14ac:dyDescent="0.2">
      <c r="B2059" s="68" t="s">
        <v>3810</v>
      </c>
      <c r="C2059" s="69" t="s">
        <v>3811</v>
      </c>
    </row>
    <row r="2060" spans="2:3" x14ac:dyDescent="0.2">
      <c r="B2060" s="68" t="s">
        <v>3812</v>
      </c>
      <c r="C2060" s="69" t="s">
        <v>3813</v>
      </c>
    </row>
    <row r="2061" spans="2:3" ht="37.5" x14ac:dyDescent="0.2">
      <c r="B2061" s="68" t="s">
        <v>3814</v>
      </c>
      <c r="C2061" s="69" t="s">
        <v>3815</v>
      </c>
    </row>
    <row r="2062" spans="2:3" x14ac:dyDescent="0.2">
      <c r="B2062" s="68" t="s">
        <v>3816</v>
      </c>
      <c r="C2062" s="69" t="s">
        <v>3817</v>
      </c>
    </row>
    <row r="2063" spans="2:3" x14ac:dyDescent="0.2">
      <c r="B2063" s="68" t="s">
        <v>3818</v>
      </c>
      <c r="C2063" s="69" t="s">
        <v>3819</v>
      </c>
    </row>
    <row r="2064" spans="2:3" x14ac:dyDescent="0.2">
      <c r="B2064" s="68" t="s">
        <v>3820</v>
      </c>
      <c r="C2064" s="69" t="s">
        <v>3821</v>
      </c>
    </row>
    <row r="2065" spans="2:3" x14ac:dyDescent="0.2">
      <c r="B2065" s="68" t="s">
        <v>3822</v>
      </c>
      <c r="C2065" s="69" t="s">
        <v>3823</v>
      </c>
    </row>
    <row r="2066" spans="2:3" x14ac:dyDescent="0.2">
      <c r="B2066" s="68" t="s">
        <v>3824</v>
      </c>
      <c r="C2066" s="69" t="s">
        <v>3825</v>
      </c>
    </row>
    <row r="2067" spans="2:3" x14ac:dyDescent="0.2">
      <c r="B2067" s="68" t="s">
        <v>3826</v>
      </c>
      <c r="C2067" s="69" t="s">
        <v>3827</v>
      </c>
    </row>
    <row r="2068" spans="2:3" x14ac:dyDescent="0.2">
      <c r="B2068" s="68" t="s">
        <v>3828</v>
      </c>
      <c r="C2068" s="69" t="s">
        <v>3829</v>
      </c>
    </row>
    <row r="2069" spans="2:3" x14ac:dyDescent="0.2">
      <c r="B2069" s="68" t="s">
        <v>3830</v>
      </c>
      <c r="C2069" s="69" t="s">
        <v>3831</v>
      </c>
    </row>
    <row r="2070" spans="2:3" x14ac:dyDescent="0.2">
      <c r="B2070" s="68" t="s">
        <v>3832</v>
      </c>
      <c r="C2070" s="69" t="s">
        <v>3833</v>
      </c>
    </row>
    <row r="2071" spans="2:3" x14ac:dyDescent="0.2">
      <c r="B2071" s="68" t="s">
        <v>3834</v>
      </c>
      <c r="C2071" s="69" t="s">
        <v>3835</v>
      </c>
    </row>
    <row r="2072" spans="2:3" x14ac:dyDescent="0.2">
      <c r="B2072" s="68" t="s">
        <v>3836</v>
      </c>
      <c r="C2072" s="69" t="s">
        <v>3837</v>
      </c>
    </row>
    <row r="2073" spans="2:3" x14ac:dyDescent="0.2">
      <c r="B2073" s="68" t="s">
        <v>3838</v>
      </c>
      <c r="C2073" s="69" t="s">
        <v>3839</v>
      </c>
    </row>
    <row r="2074" spans="2:3" x14ac:dyDescent="0.2">
      <c r="B2074" s="68" t="s">
        <v>3840</v>
      </c>
      <c r="C2074" s="69" t="s">
        <v>3841</v>
      </c>
    </row>
    <row r="2075" spans="2:3" x14ac:dyDescent="0.2">
      <c r="B2075" s="68" t="s">
        <v>3842</v>
      </c>
      <c r="C2075" s="69" t="s">
        <v>3843</v>
      </c>
    </row>
    <row r="2076" spans="2:3" x14ac:dyDescent="0.2">
      <c r="B2076" s="68" t="s">
        <v>3844</v>
      </c>
      <c r="C2076" s="69" t="s">
        <v>3845</v>
      </c>
    </row>
    <row r="2077" spans="2:3" x14ac:dyDescent="0.2">
      <c r="B2077" s="68" t="s">
        <v>3846</v>
      </c>
      <c r="C2077" s="69" t="s">
        <v>3847</v>
      </c>
    </row>
    <row r="2078" spans="2:3" x14ac:dyDescent="0.2">
      <c r="B2078" s="68" t="s">
        <v>3848</v>
      </c>
      <c r="C2078" s="69" t="s">
        <v>3849</v>
      </c>
    </row>
    <row r="2079" spans="2:3" x14ac:dyDescent="0.2">
      <c r="B2079" s="68" t="s">
        <v>3850</v>
      </c>
      <c r="C2079" s="69" t="s">
        <v>3851</v>
      </c>
    </row>
    <row r="2080" spans="2:3" x14ac:dyDescent="0.2">
      <c r="B2080" s="68" t="s">
        <v>3852</v>
      </c>
      <c r="C2080" s="69" t="s">
        <v>3853</v>
      </c>
    </row>
    <row r="2081" spans="2:3" x14ac:dyDescent="0.2">
      <c r="B2081" s="68" t="s">
        <v>3854</v>
      </c>
      <c r="C2081" s="69" t="s">
        <v>3855</v>
      </c>
    </row>
    <row r="2082" spans="2:3" x14ac:dyDescent="0.2">
      <c r="B2082" s="68" t="s">
        <v>3856</v>
      </c>
      <c r="C2082" s="69" t="s">
        <v>3857</v>
      </c>
    </row>
    <row r="2083" spans="2:3" x14ac:dyDescent="0.2">
      <c r="B2083" s="68" t="s">
        <v>3858</v>
      </c>
      <c r="C2083" s="69" t="s">
        <v>3859</v>
      </c>
    </row>
    <row r="2084" spans="2:3" x14ac:dyDescent="0.2">
      <c r="B2084" s="68" t="s">
        <v>3860</v>
      </c>
      <c r="C2084" s="69" t="s">
        <v>3861</v>
      </c>
    </row>
    <row r="2085" spans="2:3" x14ac:dyDescent="0.2">
      <c r="B2085" s="68" t="s">
        <v>3862</v>
      </c>
      <c r="C2085" s="69" t="s">
        <v>3863</v>
      </c>
    </row>
    <row r="2086" spans="2:3" x14ac:dyDescent="0.2">
      <c r="B2086" s="68" t="s">
        <v>3864</v>
      </c>
      <c r="C2086" s="69" t="s">
        <v>3865</v>
      </c>
    </row>
    <row r="2087" spans="2:3" x14ac:dyDescent="0.2">
      <c r="B2087" s="68" t="s">
        <v>3866</v>
      </c>
      <c r="C2087" s="69" t="s">
        <v>3867</v>
      </c>
    </row>
    <row r="2088" spans="2:3" x14ac:dyDescent="0.2">
      <c r="B2088" s="68" t="s">
        <v>3868</v>
      </c>
      <c r="C2088" s="69" t="s">
        <v>3869</v>
      </c>
    </row>
    <row r="2089" spans="2:3" x14ac:dyDescent="0.2">
      <c r="B2089" s="68" t="s">
        <v>3870</v>
      </c>
      <c r="C2089" s="69" t="s">
        <v>3871</v>
      </c>
    </row>
    <row r="2090" spans="2:3" x14ac:dyDescent="0.2">
      <c r="B2090" s="68" t="s">
        <v>3872</v>
      </c>
      <c r="C2090" s="69" t="s">
        <v>3873</v>
      </c>
    </row>
    <row r="2091" spans="2:3" x14ac:dyDescent="0.2">
      <c r="B2091" s="68" t="s">
        <v>3874</v>
      </c>
      <c r="C2091" s="69" t="s">
        <v>3875</v>
      </c>
    </row>
    <row r="2092" spans="2:3" x14ac:dyDescent="0.2">
      <c r="B2092" s="68" t="s">
        <v>3876</v>
      </c>
      <c r="C2092" s="69" t="s">
        <v>3877</v>
      </c>
    </row>
    <row r="2093" spans="2:3" x14ac:dyDescent="0.2">
      <c r="B2093" s="68" t="s">
        <v>3878</v>
      </c>
      <c r="C2093" s="69" t="s">
        <v>3879</v>
      </c>
    </row>
    <row r="2094" spans="2:3" x14ac:dyDescent="0.2">
      <c r="B2094" s="68" t="s">
        <v>3880</v>
      </c>
      <c r="C2094" s="69" t="s">
        <v>3881</v>
      </c>
    </row>
    <row r="2095" spans="2:3" x14ac:dyDescent="0.2">
      <c r="B2095" s="68" t="s">
        <v>3882</v>
      </c>
      <c r="C2095" s="69" t="s">
        <v>3883</v>
      </c>
    </row>
    <row r="2096" spans="2:3" x14ac:dyDescent="0.2">
      <c r="B2096" s="68" t="s">
        <v>3884</v>
      </c>
      <c r="C2096" s="69" t="s">
        <v>3885</v>
      </c>
    </row>
    <row r="2097" spans="2:3" x14ac:dyDescent="0.2">
      <c r="B2097" s="68" t="s">
        <v>3886</v>
      </c>
      <c r="C2097" s="69" t="s">
        <v>3887</v>
      </c>
    </row>
    <row r="2098" spans="2:3" x14ac:dyDescent="0.2">
      <c r="B2098" s="68" t="s">
        <v>3888</v>
      </c>
      <c r="C2098" s="69" t="s">
        <v>3889</v>
      </c>
    </row>
    <row r="2099" spans="2:3" x14ac:dyDescent="0.2">
      <c r="B2099" s="68" t="s">
        <v>3890</v>
      </c>
      <c r="C2099" s="69" t="s">
        <v>3891</v>
      </c>
    </row>
    <row r="2100" spans="2:3" x14ac:dyDescent="0.2">
      <c r="B2100" s="68" t="s">
        <v>3892</v>
      </c>
      <c r="C2100" s="69" t="s">
        <v>3893</v>
      </c>
    </row>
    <row r="2101" spans="2:3" x14ac:dyDescent="0.2">
      <c r="B2101" s="68" t="s">
        <v>3894</v>
      </c>
      <c r="C2101" s="69" t="s">
        <v>3895</v>
      </c>
    </row>
    <row r="2102" spans="2:3" x14ac:dyDescent="0.2">
      <c r="B2102" s="68" t="s">
        <v>3896</v>
      </c>
      <c r="C2102" s="69" t="s">
        <v>3516</v>
      </c>
    </row>
    <row r="2103" spans="2:3" x14ac:dyDescent="0.2">
      <c r="B2103" s="68" t="s">
        <v>3897</v>
      </c>
      <c r="C2103" s="69" t="s">
        <v>3898</v>
      </c>
    </row>
    <row r="2104" spans="2:3" x14ac:dyDescent="0.2">
      <c r="B2104" s="68" t="s">
        <v>3899</v>
      </c>
      <c r="C2104" s="69" t="s">
        <v>3900</v>
      </c>
    </row>
    <row r="2105" spans="2:3" x14ac:dyDescent="0.2">
      <c r="B2105" s="68" t="s">
        <v>3901</v>
      </c>
      <c r="C2105" s="69" t="s">
        <v>3902</v>
      </c>
    </row>
    <row r="2106" spans="2:3" x14ac:dyDescent="0.2">
      <c r="B2106" s="68" t="s">
        <v>3903</v>
      </c>
      <c r="C2106" s="69" t="s">
        <v>3904</v>
      </c>
    </row>
    <row r="2107" spans="2:3" ht="37.5" x14ac:dyDescent="0.2">
      <c r="B2107" s="68" t="s">
        <v>3905</v>
      </c>
      <c r="C2107" s="69" t="s">
        <v>3906</v>
      </c>
    </row>
    <row r="2108" spans="2:3" x14ac:dyDescent="0.2">
      <c r="B2108" s="68" t="s">
        <v>3907</v>
      </c>
      <c r="C2108" s="69" t="s">
        <v>3908</v>
      </c>
    </row>
    <row r="2109" spans="2:3" x14ac:dyDescent="0.2">
      <c r="B2109" s="68" t="s">
        <v>3909</v>
      </c>
      <c r="C2109" s="69" t="s">
        <v>3910</v>
      </c>
    </row>
    <row r="2110" spans="2:3" x14ac:dyDescent="0.2">
      <c r="B2110" s="68" t="s">
        <v>3911</v>
      </c>
      <c r="C2110" s="69" t="s">
        <v>3912</v>
      </c>
    </row>
    <row r="2111" spans="2:3" x14ac:dyDescent="0.2">
      <c r="B2111" s="68" t="s">
        <v>3913</v>
      </c>
      <c r="C2111" s="69" t="s">
        <v>3914</v>
      </c>
    </row>
    <row r="2112" spans="2:3" x14ac:dyDescent="0.2">
      <c r="B2112" s="68" t="s">
        <v>3915</v>
      </c>
      <c r="C2112" s="69" t="s">
        <v>3916</v>
      </c>
    </row>
    <row r="2113" spans="2:3" x14ac:dyDescent="0.2">
      <c r="B2113" s="68" t="s">
        <v>3917</v>
      </c>
      <c r="C2113" s="69" t="s">
        <v>3918</v>
      </c>
    </row>
    <row r="2114" spans="2:3" x14ac:dyDescent="0.2">
      <c r="B2114" s="68" t="s">
        <v>3919</v>
      </c>
      <c r="C2114" s="69" t="s">
        <v>3920</v>
      </c>
    </row>
    <row r="2115" spans="2:3" x14ac:dyDescent="0.2">
      <c r="B2115" s="68" t="s">
        <v>3921</v>
      </c>
      <c r="C2115" s="69" t="s">
        <v>3922</v>
      </c>
    </row>
    <row r="2116" spans="2:3" x14ac:dyDescent="0.2">
      <c r="B2116" s="68" t="s">
        <v>3923</v>
      </c>
      <c r="C2116" s="69" t="s">
        <v>3924</v>
      </c>
    </row>
    <row r="2117" spans="2:3" x14ac:dyDescent="0.2">
      <c r="B2117" s="68" t="s">
        <v>3925</v>
      </c>
      <c r="C2117" s="69" t="s">
        <v>3926</v>
      </c>
    </row>
    <row r="2118" spans="2:3" x14ac:dyDescent="0.2">
      <c r="B2118" s="68" t="s">
        <v>3927</v>
      </c>
      <c r="C2118" s="69" t="s">
        <v>3928</v>
      </c>
    </row>
    <row r="2119" spans="2:3" x14ac:dyDescent="0.2">
      <c r="B2119" s="68" t="s">
        <v>3929</v>
      </c>
      <c r="C2119" s="69" t="s">
        <v>3930</v>
      </c>
    </row>
    <row r="2120" spans="2:3" x14ac:dyDescent="0.2">
      <c r="B2120" s="68" t="s">
        <v>3931</v>
      </c>
      <c r="C2120" s="69" t="s">
        <v>3932</v>
      </c>
    </row>
    <row r="2121" spans="2:3" x14ac:dyDescent="0.2">
      <c r="B2121" s="68" t="s">
        <v>3933</v>
      </c>
      <c r="C2121" s="69" t="s">
        <v>3934</v>
      </c>
    </row>
    <row r="2122" spans="2:3" x14ac:dyDescent="0.2">
      <c r="B2122" s="68" t="s">
        <v>3935</v>
      </c>
      <c r="C2122" s="69" t="s">
        <v>3936</v>
      </c>
    </row>
    <row r="2123" spans="2:3" x14ac:dyDescent="0.2">
      <c r="B2123" s="68" t="s">
        <v>3937</v>
      </c>
      <c r="C2123" s="69" t="s">
        <v>3938</v>
      </c>
    </row>
    <row r="2124" spans="2:3" x14ac:dyDescent="0.2">
      <c r="B2124" s="68" t="s">
        <v>3939</v>
      </c>
      <c r="C2124" s="69" t="s">
        <v>3940</v>
      </c>
    </row>
    <row r="2125" spans="2:3" x14ac:dyDescent="0.2">
      <c r="B2125" s="68" t="s">
        <v>3941</v>
      </c>
      <c r="C2125" s="69" t="s">
        <v>3942</v>
      </c>
    </row>
    <row r="2126" spans="2:3" x14ac:dyDescent="0.2">
      <c r="B2126" s="68" t="s">
        <v>3943</v>
      </c>
      <c r="C2126" s="69" t="s">
        <v>3944</v>
      </c>
    </row>
    <row r="2127" spans="2:3" x14ac:dyDescent="0.2">
      <c r="B2127" s="68" t="s">
        <v>3945</v>
      </c>
      <c r="C2127" s="69" t="s">
        <v>3946</v>
      </c>
    </row>
    <row r="2128" spans="2:3" x14ac:dyDescent="0.2">
      <c r="B2128" s="68" t="s">
        <v>3947</v>
      </c>
      <c r="C2128" s="69" t="s">
        <v>3948</v>
      </c>
    </row>
    <row r="2129" spans="2:3" x14ac:dyDescent="0.2">
      <c r="B2129" s="68" t="s">
        <v>3949</v>
      </c>
      <c r="C2129" s="69" t="s">
        <v>3950</v>
      </c>
    </row>
    <row r="2130" spans="2:3" x14ac:dyDescent="0.2">
      <c r="B2130" s="68" t="s">
        <v>3951</v>
      </c>
      <c r="C2130" s="69" t="s">
        <v>3952</v>
      </c>
    </row>
    <row r="2131" spans="2:3" x14ac:dyDescent="0.2">
      <c r="B2131" s="68" t="s">
        <v>3953</v>
      </c>
      <c r="C2131" s="69" t="s">
        <v>3954</v>
      </c>
    </row>
    <row r="2132" spans="2:3" x14ac:dyDescent="0.2">
      <c r="B2132" s="68" t="s">
        <v>3955</v>
      </c>
      <c r="C2132" s="69" t="s">
        <v>3956</v>
      </c>
    </row>
    <row r="2133" spans="2:3" x14ac:dyDescent="0.2">
      <c r="B2133" s="68" t="s">
        <v>3957</v>
      </c>
      <c r="C2133" s="69" t="s">
        <v>3958</v>
      </c>
    </row>
    <row r="2134" spans="2:3" x14ac:dyDescent="0.2">
      <c r="B2134" s="68" t="s">
        <v>3959</v>
      </c>
      <c r="C2134" s="69" t="s">
        <v>3960</v>
      </c>
    </row>
    <row r="2135" spans="2:3" x14ac:dyDescent="0.2">
      <c r="B2135" s="68" t="s">
        <v>3961</v>
      </c>
      <c r="C2135" s="69" t="s">
        <v>3962</v>
      </c>
    </row>
    <row r="2136" spans="2:3" x14ac:dyDescent="0.2">
      <c r="B2136" s="68" t="s">
        <v>3963</v>
      </c>
      <c r="C2136" s="69" t="s">
        <v>3964</v>
      </c>
    </row>
    <row r="2137" spans="2:3" x14ac:dyDescent="0.2">
      <c r="B2137" s="68" t="s">
        <v>3965</v>
      </c>
      <c r="C2137" s="69" t="s">
        <v>3966</v>
      </c>
    </row>
    <row r="2138" spans="2:3" x14ac:dyDescent="0.2">
      <c r="B2138" s="68" t="s">
        <v>3967</v>
      </c>
      <c r="C2138" s="69" t="s">
        <v>3968</v>
      </c>
    </row>
    <row r="2139" spans="2:3" x14ac:dyDescent="0.2">
      <c r="B2139" s="68" t="s">
        <v>3969</v>
      </c>
      <c r="C2139" s="69" t="s">
        <v>3968</v>
      </c>
    </row>
    <row r="2140" spans="2:3" x14ac:dyDescent="0.2">
      <c r="B2140" s="68" t="s">
        <v>3970</v>
      </c>
      <c r="C2140" s="69" t="s">
        <v>3971</v>
      </c>
    </row>
    <row r="2141" spans="2:3" x14ac:dyDescent="0.2">
      <c r="B2141" s="68" t="s">
        <v>3972</v>
      </c>
      <c r="C2141" s="69" t="s">
        <v>3973</v>
      </c>
    </row>
    <row r="2142" spans="2:3" x14ac:dyDescent="0.2">
      <c r="B2142" s="68" t="s">
        <v>3974</v>
      </c>
      <c r="C2142" s="69" t="s">
        <v>3975</v>
      </c>
    </row>
    <row r="2143" spans="2:3" x14ac:dyDescent="0.2">
      <c r="B2143" s="68" t="s">
        <v>3976</v>
      </c>
      <c r="C2143" s="69" t="s">
        <v>3977</v>
      </c>
    </row>
    <row r="2144" spans="2:3" x14ac:dyDescent="0.2">
      <c r="B2144" s="68" t="s">
        <v>3978</v>
      </c>
      <c r="C2144" s="69" t="s">
        <v>3979</v>
      </c>
    </row>
    <row r="2145" spans="2:3" x14ac:dyDescent="0.2">
      <c r="B2145" s="68" t="s">
        <v>3980</v>
      </c>
      <c r="C2145" s="69" t="s">
        <v>3981</v>
      </c>
    </row>
    <row r="2146" spans="2:3" x14ac:dyDescent="0.2">
      <c r="B2146" s="68" t="s">
        <v>3982</v>
      </c>
      <c r="C2146" s="69" t="s">
        <v>3983</v>
      </c>
    </row>
    <row r="2147" spans="2:3" x14ac:dyDescent="0.2">
      <c r="B2147" s="68" t="s">
        <v>3984</v>
      </c>
      <c r="C2147" s="69" t="s">
        <v>3985</v>
      </c>
    </row>
    <row r="2148" spans="2:3" x14ac:dyDescent="0.2">
      <c r="B2148" s="68" t="s">
        <v>3986</v>
      </c>
      <c r="C2148" s="69" t="s">
        <v>3987</v>
      </c>
    </row>
    <row r="2149" spans="2:3" x14ac:dyDescent="0.2">
      <c r="B2149" s="68" t="s">
        <v>3988</v>
      </c>
      <c r="C2149" s="69" t="s">
        <v>3989</v>
      </c>
    </row>
    <row r="2150" spans="2:3" x14ac:dyDescent="0.2">
      <c r="B2150" s="68" t="s">
        <v>3990</v>
      </c>
      <c r="C2150" s="69" t="s">
        <v>3991</v>
      </c>
    </row>
    <row r="2151" spans="2:3" x14ac:dyDescent="0.2">
      <c r="B2151" s="68" t="s">
        <v>3992</v>
      </c>
      <c r="C2151" s="69" t="s">
        <v>3993</v>
      </c>
    </row>
    <row r="2152" spans="2:3" x14ac:dyDescent="0.2">
      <c r="B2152" s="68" t="s">
        <v>3994</v>
      </c>
      <c r="C2152" s="69" t="s">
        <v>3995</v>
      </c>
    </row>
    <row r="2153" spans="2:3" x14ac:dyDescent="0.2">
      <c r="B2153" s="68" t="s">
        <v>3996</v>
      </c>
      <c r="C2153" s="69" t="s">
        <v>3997</v>
      </c>
    </row>
    <row r="2154" spans="2:3" x14ac:dyDescent="0.2">
      <c r="B2154" s="68" t="s">
        <v>3998</v>
      </c>
      <c r="C2154" s="69" t="s">
        <v>3999</v>
      </c>
    </row>
    <row r="2155" spans="2:3" x14ac:dyDescent="0.2">
      <c r="B2155" s="68" t="s">
        <v>4000</v>
      </c>
      <c r="C2155" s="69" t="s">
        <v>4001</v>
      </c>
    </row>
    <row r="2156" spans="2:3" x14ac:dyDescent="0.2">
      <c r="B2156" s="68" t="s">
        <v>4002</v>
      </c>
      <c r="C2156" s="69" t="s">
        <v>4003</v>
      </c>
    </row>
    <row r="2157" spans="2:3" ht="37.5" x14ac:dyDescent="0.2">
      <c r="B2157" s="68" t="s">
        <v>4004</v>
      </c>
      <c r="C2157" s="69" t="s">
        <v>4005</v>
      </c>
    </row>
    <row r="2158" spans="2:3" ht="37.5" x14ac:dyDescent="0.2">
      <c r="B2158" s="68" t="s">
        <v>4006</v>
      </c>
      <c r="C2158" s="69" t="s">
        <v>4007</v>
      </c>
    </row>
    <row r="2159" spans="2:3" x14ac:dyDescent="0.2">
      <c r="B2159" s="68" t="s">
        <v>4008</v>
      </c>
      <c r="C2159" s="69" t="s">
        <v>4009</v>
      </c>
    </row>
    <row r="2160" spans="2:3" x14ac:dyDescent="0.2">
      <c r="B2160" s="68" t="s">
        <v>4010</v>
      </c>
      <c r="C2160" s="69" t="s">
        <v>4011</v>
      </c>
    </row>
    <row r="2161" spans="2:3" x14ac:dyDescent="0.2">
      <c r="B2161" s="68" t="s">
        <v>4012</v>
      </c>
      <c r="C2161" s="69" t="s">
        <v>4013</v>
      </c>
    </row>
    <row r="2162" spans="2:3" x14ac:dyDescent="0.2">
      <c r="B2162" s="68" t="s">
        <v>4014</v>
      </c>
      <c r="C2162" s="69" t="s">
        <v>4015</v>
      </c>
    </row>
    <row r="2163" spans="2:3" x14ac:dyDescent="0.2">
      <c r="B2163" s="68" t="s">
        <v>4016</v>
      </c>
      <c r="C2163" s="69" t="s">
        <v>4017</v>
      </c>
    </row>
    <row r="2164" spans="2:3" x14ac:dyDescent="0.2">
      <c r="B2164" s="68" t="s">
        <v>4018</v>
      </c>
      <c r="C2164" s="69" t="s">
        <v>4019</v>
      </c>
    </row>
    <row r="2165" spans="2:3" x14ac:dyDescent="0.2">
      <c r="B2165" s="68" t="s">
        <v>4020</v>
      </c>
      <c r="C2165" s="69" t="s">
        <v>4021</v>
      </c>
    </row>
    <row r="2166" spans="2:3" x14ac:dyDescent="0.2">
      <c r="B2166" s="68" t="s">
        <v>4022</v>
      </c>
      <c r="C2166" s="69" t="s">
        <v>4023</v>
      </c>
    </row>
    <row r="2167" spans="2:3" x14ac:dyDescent="0.2">
      <c r="B2167" s="68" t="s">
        <v>4024</v>
      </c>
      <c r="C2167" s="69" t="s">
        <v>4025</v>
      </c>
    </row>
    <row r="2168" spans="2:3" x14ac:dyDescent="0.2">
      <c r="B2168" s="68" t="s">
        <v>4026</v>
      </c>
      <c r="C2168" s="69" t="s">
        <v>4027</v>
      </c>
    </row>
    <row r="2169" spans="2:3" x14ac:dyDescent="0.2">
      <c r="B2169" s="68" t="s">
        <v>4028</v>
      </c>
      <c r="C2169" s="69" t="s">
        <v>4029</v>
      </c>
    </row>
    <row r="2170" spans="2:3" x14ac:dyDescent="0.2">
      <c r="B2170" s="68" t="s">
        <v>4030</v>
      </c>
      <c r="C2170" s="69" t="s">
        <v>4031</v>
      </c>
    </row>
    <row r="2171" spans="2:3" x14ac:dyDescent="0.2">
      <c r="B2171" s="68" t="s">
        <v>4032</v>
      </c>
      <c r="C2171" s="69" t="s">
        <v>4033</v>
      </c>
    </row>
    <row r="2172" spans="2:3" x14ac:dyDescent="0.2">
      <c r="B2172" s="68" t="s">
        <v>4034</v>
      </c>
      <c r="C2172" s="69" t="s">
        <v>4035</v>
      </c>
    </row>
    <row r="2173" spans="2:3" x14ac:dyDescent="0.2">
      <c r="B2173" s="68" t="s">
        <v>4036</v>
      </c>
      <c r="C2173" s="69" t="s">
        <v>4037</v>
      </c>
    </row>
    <row r="2174" spans="2:3" x14ac:dyDescent="0.2">
      <c r="B2174" s="68" t="s">
        <v>4038</v>
      </c>
      <c r="C2174" s="69" t="s">
        <v>4039</v>
      </c>
    </row>
    <row r="2175" spans="2:3" x14ac:dyDescent="0.2">
      <c r="B2175" s="68" t="s">
        <v>4040</v>
      </c>
      <c r="C2175" s="69" t="s">
        <v>4041</v>
      </c>
    </row>
    <row r="2176" spans="2:3" x14ac:dyDescent="0.2">
      <c r="B2176" s="68" t="s">
        <v>4042</v>
      </c>
      <c r="C2176" s="69" t="s">
        <v>4043</v>
      </c>
    </row>
    <row r="2177" spans="2:3" x14ac:dyDescent="0.2">
      <c r="B2177" s="68" t="s">
        <v>4044</v>
      </c>
      <c r="C2177" s="69" t="s">
        <v>4045</v>
      </c>
    </row>
    <row r="2178" spans="2:3" x14ac:dyDescent="0.2">
      <c r="B2178" s="68" t="s">
        <v>4046</v>
      </c>
      <c r="C2178" s="69" t="s">
        <v>4047</v>
      </c>
    </row>
    <row r="2179" spans="2:3" x14ac:dyDescent="0.2">
      <c r="B2179" s="68" t="s">
        <v>4048</v>
      </c>
      <c r="C2179" s="69" t="s">
        <v>4049</v>
      </c>
    </row>
    <row r="2180" spans="2:3" ht="37.5" x14ac:dyDescent="0.2">
      <c r="B2180" s="68" t="s">
        <v>4050</v>
      </c>
      <c r="C2180" s="69" t="s">
        <v>4051</v>
      </c>
    </row>
    <row r="2181" spans="2:3" x14ac:dyDescent="0.2">
      <c r="B2181" s="68" t="s">
        <v>4052</v>
      </c>
      <c r="C2181" s="69" t="s">
        <v>4053</v>
      </c>
    </row>
    <row r="2182" spans="2:3" x14ac:dyDescent="0.2">
      <c r="B2182" s="68" t="s">
        <v>4054</v>
      </c>
      <c r="C2182" s="69" t="s">
        <v>3993</v>
      </c>
    </row>
    <row r="2183" spans="2:3" x14ac:dyDescent="0.2">
      <c r="B2183" s="68" t="s">
        <v>4055</v>
      </c>
      <c r="C2183" s="69" t="s">
        <v>3995</v>
      </c>
    </row>
    <row r="2184" spans="2:3" x14ac:dyDescent="0.2">
      <c r="B2184" s="68" t="s">
        <v>4056</v>
      </c>
      <c r="C2184" s="69" t="s">
        <v>3997</v>
      </c>
    </row>
    <row r="2185" spans="2:3" x14ac:dyDescent="0.2">
      <c r="B2185" s="68" t="s">
        <v>4057</v>
      </c>
      <c r="C2185" s="69" t="s">
        <v>3999</v>
      </c>
    </row>
    <row r="2186" spans="2:3" x14ac:dyDescent="0.2">
      <c r="B2186" s="68" t="s">
        <v>4058</v>
      </c>
      <c r="C2186" s="69" t="s">
        <v>4001</v>
      </c>
    </row>
    <row r="2187" spans="2:3" x14ac:dyDescent="0.2">
      <c r="B2187" s="68" t="s">
        <v>4059</v>
      </c>
      <c r="C2187" s="69" t="s">
        <v>4003</v>
      </c>
    </row>
    <row r="2188" spans="2:3" ht="37.5" x14ac:dyDescent="0.2">
      <c r="B2188" s="68" t="s">
        <v>4060</v>
      </c>
      <c r="C2188" s="69" t="s">
        <v>4005</v>
      </c>
    </row>
    <row r="2189" spans="2:3" ht="37.5" x14ac:dyDescent="0.2">
      <c r="B2189" s="68" t="s">
        <v>4061</v>
      </c>
      <c r="C2189" s="69" t="s">
        <v>4007</v>
      </c>
    </row>
    <row r="2190" spans="2:3" x14ac:dyDescent="0.2">
      <c r="B2190" s="68" t="s">
        <v>4062</v>
      </c>
      <c r="C2190" s="69" t="s">
        <v>4063</v>
      </c>
    </row>
    <row r="2191" spans="2:3" x14ac:dyDescent="0.2">
      <c r="B2191" s="68" t="s">
        <v>4064</v>
      </c>
      <c r="C2191" s="69" t="s">
        <v>4009</v>
      </c>
    </row>
    <row r="2192" spans="2:3" x14ac:dyDescent="0.2">
      <c r="B2192" s="68" t="s">
        <v>4065</v>
      </c>
      <c r="C2192" s="69" t="s">
        <v>4066</v>
      </c>
    </row>
    <row r="2193" spans="2:3" x14ac:dyDescent="0.2">
      <c r="B2193" s="68" t="s">
        <v>4067</v>
      </c>
      <c r="C2193" s="69" t="s">
        <v>4068</v>
      </c>
    </row>
    <row r="2194" spans="2:3" x14ac:dyDescent="0.2">
      <c r="B2194" s="68" t="s">
        <v>4069</v>
      </c>
      <c r="C2194" s="69" t="s">
        <v>4011</v>
      </c>
    </row>
    <row r="2195" spans="2:3" x14ac:dyDescent="0.2">
      <c r="B2195" s="68" t="s">
        <v>4070</v>
      </c>
      <c r="C2195" s="69" t="s">
        <v>4071</v>
      </c>
    </row>
    <row r="2196" spans="2:3" x14ac:dyDescent="0.2">
      <c r="B2196" s="68" t="s">
        <v>4072</v>
      </c>
      <c r="C2196" s="69" t="s">
        <v>4013</v>
      </c>
    </row>
    <row r="2197" spans="2:3" x14ac:dyDescent="0.2">
      <c r="B2197" s="68" t="s">
        <v>4073</v>
      </c>
      <c r="C2197" s="69" t="s">
        <v>4015</v>
      </c>
    </row>
    <row r="2198" spans="2:3" x14ac:dyDescent="0.2">
      <c r="B2198" s="68" t="s">
        <v>4074</v>
      </c>
      <c r="C2198" s="69" t="s">
        <v>4017</v>
      </c>
    </row>
    <row r="2199" spans="2:3" x14ac:dyDescent="0.2">
      <c r="B2199" s="68" t="s">
        <v>4075</v>
      </c>
      <c r="C2199" s="69" t="s">
        <v>4019</v>
      </c>
    </row>
    <row r="2200" spans="2:3" x14ac:dyDescent="0.2">
      <c r="B2200" s="68" t="s">
        <v>4076</v>
      </c>
      <c r="C2200" s="69" t="s">
        <v>4021</v>
      </c>
    </row>
    <row r="2201" spans="2:3" x14ac:dyDescent="0.2">
      <c r="B2201" s="68" t="s">
        <v>4077</v>
      </c>
      <c r="C2201" s="69" t="s">
        <v>4023</v>
      </c>
    </row>
    <row r="2202" spans="2:3" x14ac:dyDescent="0.2">
      <c r="B2202" s="68" t="s">
        <v>4078</v>
      </c>
      <c r="C2202" s="69" t="s">
        <v>4025</v>
      </c>
    </row>
    <row r="2203" spans="2:3" ht="37.5" x14ac:dyDescent="0.2">
      <c r="B2203" s="68" t="s">
        <v>4079</v>
      </c>
      <c r="C2203" s="69" t="s">
        <v>4080</v>
      </c>
    </row>
    <row r="2204" spans="2:3" x14ac:dyDescent="0.2">
      <c r="B2204" s="68" t="s">
        <v>4081</v>
      </c>
      <c r="C2204" s="69" t="s">
        <v>4029</v>
      </c>
    </row>
    <row r="2205" spans="2:3" x14ac:dyDescent="0.2">
      <c r="B2205" s="68" t="s">
        <v>4082</v>
      </c>
      <c r="C2205" s="69" t="s">
        <v>4031</v>
      </c>
    </row>
    <row r="2206" spans="2:3" x14ac:dyDescent="0.2">
      <c r="B2206" s="68" t="s">
        <v>4083</v>
      </c>
      <c r="C2206" s="69" t="s">
        <v>4035</v>
      </c>
    </row>
    <row r="2207" spans="2:3" x14ac:dyDescent="0.2">
      <c r="B2207" s="68" t="s">
        <v>4084</v>
      </c>
      <c r="C2207" s="69" t="s">
        <v>4039</v>
      </c>
    </row>
    <row r="2208" spans="2:3" x14ac:dyDescent="0.2">
      <c r="B2208" s="68" t="s">
        <v>4085</v>
      </c>
      <c r="C2208" s="69" t="s">
        <v>4041</v>
      </c>
    </row>
    <row r="2209" spans="2:3" x14ac:dyDescent="0.2">
      <c r="B2209" s="68" t="s">
        <v>4086</v>
      </c>
      <c r="C2209" s="69" t="s">
        <v>4043</v>
      </c>
    </row>
    <row r="2210" spans="2:3" x14ac:dyDescent="0.2">
      <c r="B2210" s="68" t="s">
        <v>4087</v>
      </c>
      <c r="C2210" s="69" t="s">
        <v>4045</v>
      </c>
    </row>
    <row r="2211" spans="2:3" x14ac:dyDescent="0.2">
      <c r="B2211" s="68" t="s">
        <v>4088</v>
      </c>
      <c r="C2211" s="69" t="s">
        <v>4047</v>
      </c>
    </row>
    <row r="2212" spans="2:3" x14ac:dyDescent="0.2">
      <c r="B2212" s="68" t="s">
        <v>4089</v>
      </c>
      <c r="C2212" s="69" t="s">
        <v>4090</v>
      </c>
    </row>
    <row r="2213" spans="2:3" x14ac:dyDescent="0.2">
      <c r="B2213" s="68" t="s">
        <v>4091</v>
      </c>
      <c r="C2213" s="69" t="s">
        <v>4092</v>
      </c>
    </row>
    <row r="2214" spans="2:3" x14ac:dyDescent="0.2">
      <c r="B2214" s="68" t="s">
        <v>4093</v>
      </c>
      <c r="C2214" s="69" t="s">
        <v>4094</v>
      </c>
    </row>
    <row r="2215" spans="2:3" x14ac:dyDescent="0.2">
      <c r="B2215" s="68" t="s">
        <v>4095</v>
      </c>
      <c r="C2215" s="69" t="s">
        <v>4096</v>
      </c>
    </row>
    <row r="2216" spans="2:3" ht="37.5" x14ac:dyDescent="0.2">
      <c r="B2216" s="68" t="s">
        <v>4097</v>
      </c>
      <c r="C2216" s="69" t="s">
        <v>4098</v>
      </c>
    </row>
    <row r="2217" spans="2:3" x14ac:dyDescent="0.2">
      <c r="B2217" s="68" t="s">
        <v>4099</v>
      </c>
      <c r="C2217" s="69" t="s">
        <v>4100</v>
      </c>
    </row>
    <row r="2218" spans="2:3" x14ac:dyDescent="0.2">
      <c r="B2218" s="68" t="s">
        <v>4101</v>
      </c>
      <c r="C2218" s="69" t="s">
        <v>4102</v>
      </c>
    </row>
    <row r="2219" spans="2:3" x14ac:dyDescent="0.2">
      <c r="B2219" s="68" t="s">
        <v>4103</v>
      </c>
      <c r="C2219" s="69" t="s">
        <v>4104</v>
      </c>
    </row>
    <row r="2220" spans="2:3" x14ac:dyDescent="0.2">
      <c r="B2220" s="68" t="s">
        <v>4105</v>
      </c>
      <c r="C2220" s="69" t="s">
        <v>4106</v>
      </c>
    </row>
    <row r="2221" spans="2:3" x14ac:dyDescent="0.2">
      <c r="B2221" s="68" t="s">
        <v>4107</v>
      </c>
      <c r="C2221" s="69" t="s">
        <v>4108</v>
      </c>
    </row>
    <row r="2222" spans="2:3" x14ac:dyDescent="0.2">
      <c r="B2222" s="68" t="s">
        <v>4109</v>
      </c>
      <c r="C2222" s="69" t="s">
        <v>4110</v>
      </c>
    </row>
    <row r="2223" spans="2:3" x14ac:dyDescent="0.2">
      <c r="B2223" s="68" t="s">
        <v>4111</v>
      </c>
      <c r="C2223" s="69" t="s">
        <v>4112</v>
      </c>
    </row>
    <row r="2224" spans="2:3" x14ac:dyDescent="0.2">
      <c r="B2224" s="68" t="s">
        <v>4113</v>
      </c>
      <c r="C2224" s="69" t="s">
        <v>4114</v>
      </c>
    </row>
    <row r="2225" spans="2:3" x14ac:dyDescent="0.2">
      <c r="B2225" s="68" t="s">
        <v>4115</v>
      </c>
      <c r="C2225" s="69" t="s">
        <v>4116</v>
      </c>
    </row>
    <row r="2226" spans="2:3" x14ac:dyDescent="0.2">
      <c r="B2226" s="68" t="s">
        <v>4117</v>
      </c>
      <c r="C2226" s="69" t="s">
        <v>4118</v>
      </c>
    </row>
    <row r="2227" spans="2:3" x14ac:dyDescent="0.2">
      <c r="B2227" s="68" t="s">
        <v>4119</v>
      </c>
      <c r="C2227" s="69" t="s">
        <v>4120</v>
      </c>
    </row>
    <row r="2228" spans="2:3" x14ac:dyDescent="0.2">
      <c r="B2228" s="68" t="s">
        <v>4121</v>
      </c>
      <c r="C2228" s="69" t="s">
        <v>4122</v>
      </c>
    </row>
    <row r="2229" spans="2:3" x14ac:dyDescent="0.2">
      <c r="B2229" s="68" t="s">
        <v>4123</v>
      </c>
      <c r="C2229" s="69" t="s">
        <v>4124</v>
      </c>
    </row>
    <row r="2230" spans="2:3" x14ac:dyDescent="0.2">
      <c r="B2230" s="68" t="s">
        <v>4125</v>
      </c>
      <c r="C2230" s="69" t="s">
        <v>4126</v>
      </c>
    </row>
    <row r="2231" spans="2:3" x14ac:dyDescent="0.2">
      <c r="B2231" s="68" t="s">
        <v>4127</v>
      </c>
      <c r="C2231" s="69" t="s">
        <v>4128</v>
      </c>
    </row>
    <row r="2232" spans="2:3" x14ac:dyDescent="0.2">
      <c r="B2232" s="68" t="s">
        <v>4129</v>
      </c>
      <c r="C2232" s="69" t="s">
        <v>4130</v>
      </c>
    </row>
    <row r="2233" spans="2:3" x14ac:dyDescent="0.2">
      <c r="B2233" s="68" t="s">
        <v>4131</v>
      </c>
      <c r="C2233" s="69" t="s">
        <v>4132</v>
      </c>
    </row>
    <row r="2234" spans="2:3" x14ac:dyDescent="0.2">
      <c r="B2234" s="68" t="s">
        <v>4133</v>
      </c>
      <c r="C2234" s="69" t="s">
        <v>4134</v>
      </c>
    </row>
    <row r="2235" spans="2:3" x14ac:dyDescent="0.2">
      <c r="B2235" s="68" t="s">
        <v>4135</v>
      </c>
      <c r="C2235" s="69" t="s">
        <v>4136</v>
      </c>
    </row>
    <row r="2236" spans="2:3" x14ac:dyDescent="0.2">
      <c r="B2236" s="68" t="s">
        <v>4137</v>
      </c>
      <c r="C2236" s="69" t="s">
        <v>4138</v>
      </c>
    </row>
    <row r="2237" spans="2:3" x14ac:dyDescent="0.2">
      <c r="B2237" s="68" t="s">
        <v>4139</v>
      </c>
      <c r="C2237" s="69" t="s">
        <v>4140</v>
      </c>
    </row>
    <row r="2238" spans="2:3" x14ac:dyDescent="0.2">
      <c r="B2238" s="68" t="s">
        <v>4141</v>
      </c>
      <c r="C2238" s="69" t="s">
        <v>4142</v>
      </c>
    </row>
    <row r="2239" spans="2:3" x14ac:dyDescent="0.2">
      <c r="B2239" s="68" t="s">
        <v>4143</v>
      </c>
      <c r="C2239" s="69" t="s">
        <v>4144</v>
      </c>
    </row>
    <row r="2240" spans="2:3" x14ac:dyDescent="0.2">
      <c r="B2240" s="68" t="s">
        <v>4145</v>
      </c>
      <c r="C2240" s="69" t="s">
        <v>4146</v>
      </c>
    </row>
    <row r="2241" spans="2:3" x14ac:dyDescent="0.2">
      <c r="B2241" s="68" t="s">
        <v>4147</v>
      </c>
      <c r="C2241" s="69" t="s">
        <v>4148</v>
      </c>
    </row>
    <row r="2242" spans="2:3" x14ac:dyDescent="0.2">
      <c r="B2242" s="68" t="s">
        <v>4149</v>
      </c>
      <c r="C2242" s="69" t="s">
        <v>4150</v>
      </c>
    </row>
    <row r="2243" spans="2:3" x14ac:dyDescent="0.2">
      <c r="B2243" s="68" t="s">
        <v>4151</v>
      </c>
      <c r="C2243" s="69" t="s">
        <v>4152</v>
      </c>
    </row>
    <row r="2244" spans="2:3" x14ac:dyDescent="0.2">
      <c r="B2244" s="68" t="s">
        <v>4153</v>
      </c>
      <c r="C2244" s="69" t="s">
        <v>4154</v>
      </c>
    </row>
    <row r="2245" spans="2:3" x14ac:dyDescent="0.2">
      <c r="B2245" s="68" t="s">
        <v>4155</v>
      </c>
      <c r="C2245" s="69" t="s">
        <v>4156</v>
      </c>
    </row>
    <row r="2246" spans="2:3" x14ac:dyDescent="0.2">
      <c r="B2246" s="68" t="s">
        <v>4157</v>
      </c>
      <c r="C2246" s="69" t="s">
        <v>4158</v>
      </c>
    </row>
    <row r="2247" spans="2:3" x14ac:dyDescent="0.2">
      <c r="B2247" s="68" t="s">
        <v>4159</v>
      </c>
      <c r="C2247" s="69" t="s">
        <v>4160</v>
      </c>
    </row>
    <row r="2248" spans="2:3" x14ac:dyDescent="0.2">
      <c r="B2248" s="68" t="s">
        <v>4161</v>
      </c>
      <c r="C2248" s="69" t="s">
        <v>4162</v>
      </c>
    </row>
    <row r="2249" spans="2:3" x14ac:dyDescent="0.2">
      <c r="B2249" s="68" t="s">
        <v>4163</v>
      </c>
      <c r="C2249" s="69" t="s">
        <v>4164</v>
      </c>
    </row>
    <row r="2250" spans="2:3" x14ac:dyDescent="0.2">
      <c r="B2250" s="68" t="s">
        <v>4165</v>
      </c>
      <c r="C2250" s="69" t="s">
        <v>4166</v>
      </c>
    </row>
    <row r="2251" spans="2:3" x14ac:dyDescent="0.2">
      <c r="B2251" s="68" t="s">
        <v>4167</v>
      </c>
      <c r="C2251" s="69" t="s">
        <v>4168</v>
      </c>
    </row>
    <row r="2252" spans="2:3" x14ac:dyDescent="0.2">
      <c r="B2252" s="68" t="s">
        <v>4169</v>
      </c>
      <c r="C2252" s="69" t="s">
        <v>4170</v>
      </c>
    </row>
    <row r="2253" spans="2:3" x14ac:dyDescent="0.2">
      <c r="B2253" s="68" t="s">
        <v>4171</v>
      </c>
      <c r="C2253" s="69" t="s">
        <v>4172</v>
      </c>
    </row>
    <row r="2254" spans="2:3" x14ac:dyDescent="0.2">
      <c r="B2254" s="68" t="s">
        <v>4173</v>
      </c>
      <c r="C2254" s="69" t="s">
        <v>4174</v>
      </c>
    </row>
    <row r="2255" spans="2:3" x14ac:dyDescent="0.2">
      <c r="B2255" s="68" t="s">
        <v>4175</v>
      </c>
      <c r="C2255" s="69" t="s">
        <v>4176</v>
      </c>
    </row>
    <row r="2256" spans="2:3" x14ac:dyDescent="0.2">
      <c r="B2256" s="68" t="s">
        <v>4177</v>
      </c>
      <c r="C2256" s="69" t="s">
        <v>4178</v>
      </c>
    </row>
    <row r="2257" spans="2:3" x14ac:dyDescent="0.2">
      <c r="B2257" s="68" t="s">
        <v>4179</v>
      </c>
      <c r="C2257" s="69" t="s">
        <v>4180</v>
      </c>
    </row>
    <row r="2258" spans="2:3" x14ac:dyDescent="0.2">
      <c r="B2258" s="68" t="s">
        <v>4181</v>
      </c>
      <c r="C2258" s="69" t="s">
        <v>3991</v>
      </c>
    </row>
    <row r="2259" spans="2:3" x14ac:dyDescent="0.2">
      <c r="B2259" s="68" t="s">
        <v>4182</v>
      </c>
      <c r="C2259" s="69" t="s">
        <v>4183</v>
      </c>
    </row>
    <row r="2260" spans="2:3" x14ac:dyDescent="0.2">
      <c r="B2260" s="68" t="s">
        <v>4184</v>
      </c>
      <c r="C2260" s="69" t="s">
        <v>2734</v>
      </c>
    </row>
    <row r="2261" spans="2:3" x14ac:dyDescent="0.2">
      <c r="B2261" s="68" t="s">
        <v>4185</v>
      </c>
      <c r="C2261" s="69" t="s">
        <v>4186</v>
      </c>
    </row>
    <row r="2262" spans="2:3" x14ac:dyDescent="0.2">
      <c r="B2262" s="68" t="s">
        <v>4187</v>
      </c>
      <c r="C2262" s="69" t="s">
        <v>4164</v>
      </c>
    </row>
    <row r="2263" spans="2:3" x14ac:dyDescent="0.2">
      <c r="B2263" s="68" t="s">
        <v>4188</v>
      </c>
      <c r="C2263" s="69" t="s">
        <v>4189</v>
      </c>
    </row>
    <row r="2264" spans="2:3" x14ac:dyDescent="0.2">
      <c r="B2264" s="68" t="s">
        <v>4190</v>
      </c>
      <c r="C2264" s="69" t="s">
        <v>2734</v>
      </c>
    </row>
    <row r="2265" spans="2:3" x14ac:dyDescent="0.2">
      <c r="B2265" s="68" t="s">
        <v>4191</v>
      </c>
      <c r="C2265" s="69" t="s">
        <v>4168</v>
      </c>
    </row>
    <row r="2266" spans="2:3" x14ac:dyDescent="0.2">
      <c r="B2266" s="68" t="s">
        <v>4192</v>
      </c>
      <c r="C2266" s="69" t="s">
        <v>4172</v>
      </c>
    </row>
    <row r="2267" spans="2:3" x14ac:dyDescent="0.2">
      <c r="B2267" s="68" t="s">
        <v>4193</v>
      </c>
      <c r="C2267" s="69" t="s">
        <v>4174</v>
      </c>
    </row>
    <row r="2268" spans="2:3" x14ac:dyDescent="0.2">
      <c r="B2268" s="68" t="s">
        <v>4194</v>
      </c>
      <c r="C2268" s="69" t="s">
        <v>4178</v>
      </c>
    </row>
    <row r="2269" spans="2:3" x14ac:dyDescent="0.2">
      <c r="B2269" s="68" t="s">
        <v>4195</v>
      </c>
      <c r="C2269" s="69" t="s">
        <v>4196</v>
      </c>
    </row>
    <row r="2270" spans="2:3" x14ac:dyDescent="0.2">
      <c r="B2270" s="68" t="s">
        <v>4197</v>
      </c>
      <c r="C2270" s="69" t="s">
        <v>4198</v>
      </c>
    </row>
    <row r="2271" spans="2:3" x14ac:dyDescent="0.2">
      <c r="B2271" s="68" t="s">
        <v>4199</v>
      </c>
      <c r="C2271" s="69" t="s">
        <v>4200</v>
      </c>
    </row>
    <row r="2272" spans="2:3" x14ac:dyDescent="0.2">
      <c r="B2272" s="68" t="s">
        <v>4201</v>
      </c>
      <c r="C2272" s="69" t="s">
        <v>4202</v>
      </c>
    </row>
    <row r="2273" spans="2:3" x14ac:dyDescent="0.2">
      <c r="B2273" s="68" t="s">
        <v>4203</v>
      </c>
      <c r="C2273" s="69" t="s">
        <v>4204</v>
      </c>
    </row>
    <row r="2274" spans="2:3" x14ac:dyDescent="0.2">
      <c r="B2274" s="68" t="s">
        <v>4205</v>
      </c>
      <c r="C2274" s="69" t="s">
        <v>4206</v>
      </c>
    </row>
    <row r="2275" spans="2:3" x14ac:dyDescent="0.2">
      <c r="B2275" s="68" t="s">
        <v>4207</v>
      </c>
      <c r="C2275" s="69" t="s">
        <v>4208</v>
      </c>
    </row>
    <row r="2276" spans="2:3" x14ac:dyDescent="0.2">
      <c r="B2276" s="68" t="s">
        <v>4209</v>
      </c>
      <c r="C2276" s="69" t="s">
        <v>4210</v>
      </c>
    </row>
    <row r="2277" spans="2:3" x14ac:dyDescent="0.2">
      <c r="B2277" s="68" t="s">
        <v>4211</v>
      </c>
      <c r="C2277" s="69" t="s">
        <v>4212</v>
      </c>
    </row>
    <row r="2278" spans="2:3" x14ac:dyDescent="0.2">
      <c r="B2278" s="68" t="s">
        <v>4213</v>
      </c>
      <c r="C2278" s="69" t="s">
        <v>4214</v>
      </c>
    </row>
    <row r="2279" spans="2:3" x14ac:dyDescent="0.2">
      <c r="B2279" s="68" t="s">
        <v>4215</v>
      </c>
      <c r="C2279" s="69" t="s">
        <v>4216</v>
      </c>
    </row>
    <row r="2280" spans="2:3" x14ac:dyDescent="0.2">
      <c r="B2280" s="68" t="s">
        <v>4217</v>
      </c>
      <c r="C2280" s="69" t="s">
        <v>4218</v>
      </c>
    </row>
    <row r="2281" spans="2:3" x14ac:dyDescent="0.2">
      <c r="B2281" s="68" t="s">
        <v>4219</v>
      </c>
      <c r="C2281" s="69" t="s">
        <v>4220</v>
      </c>
    </row>
    <row r="2282" spans="2:3" x14ac:dyDescent="0.2">
      <c r="B2282" s="68" t="s">
        <v>4221</v>
      </c>
      <c r="C2282" s="69" t="s">
        <v>4183</v>
      </c>
    </row>
    <row r="2283" spans="2:3" x14ac:dyDescent="0.2">
      <c r="B2283" s="68" t="s">
        <v>4222</v>
      </c>
      <c r="C2283" s="69" t="s">
        <v>4223</v>
      </c>
    </row>
    <row r="2284" spans="2:3" x14ac:dyDescent="0.2">
      <c r="B2284" s="68" t="s">
        <v>4224</v>
      </c>
      <c r="C2284" s="69" t="s">
        <v>4225</v>
      </c>
    </row>
    <row r="2285" spans="2:3" x14ac:dyDescent="0.2">
      <c r="B2285" s="68" t="s">
        <v>4226</v>
      </c>
      <c r="C2285" s="69" t="s">
        <v>4227</v>
      </c>
    </row>
    <row r="2286" spans="2:3" x14ac:dyDescent="0.2">
      <c r="B2286" s="68" t="s">
        <v>4228</v>
      </c>
      <c r="C2286" s="69" t="s">
        <v>4229</v>
      </c>
    </row>
    <row r="2287" spans="2:3" x14ac:dyDescent="0.2">
      <c r="B2287" s="68" t="s">
        <v>4230</v>
      </c>
      <c r="C2287" s="69" t="s">
        <v>4231</v>
      </c>
    </row>
    <row r="2288" spans="2:3" x14ac:dyDescent="0.2">
      <c r="B2288" s="68" t="s">
        <v>4232</v>
      </c>
      <c r="C2288" s="69" t="s">
        <v>4233</v>
      </c>
    </row>
    <row r="2289" spans="2:3" x14ac:dyDescent="0.2">
      <c r="B2289" s="68" t="s">
        <v>4234</v>
      </c>
      <c r="C2289" s="69" t="s">
        <v>4235</v>
      </c>
    </row>
    <row r="2290" spans="2:3" x14ac:dyDescent="0.2">
      <c r="B2290" s="68" t="s">
        <v>4236</v>
      </c>
      <c r="C2290" s="69" t="s">
        <v>4237</v>
      </c>
    </row>
    <row r="2291" spans="2:3" x14ac:dyDescent="0.2">
      <c r="B2291" s="68" t="s">
        <v>4238</v>
      </c>
      <c r="C2291" s="69" t="s">
        <v>4239</v>
      </c>
    </row>
    <row r="2292" spans="2:3" x14ac:dyDescent="0.2">
      <c r="B2292" s="68" t="s">
        <v>4240</v>
      </c>
      <c r="C2292" s="69" t="s">
        <v>4241</v>
      </c>
    </row>
    <row r="2293" spans="2:3" x14ac:dyDescent="0.2">
      <c r="B2293" s="68" t="s">
        <v>4242</v>
      </c>
      <c r="C2293" s="69" t="s">
        <v>4243</v>
      </c>
    </row>
    <row r="2294" spans="2:3" x14ac:dyDescent="0.2">
      <c r="B2294" s="68" t="s">
        <v>4244</v>
      </c>
      <c r="C2294" s="69" t="s">
        <v>4245</v>
      </c>
    </row>
    <row r="2295" spans="2:3" x14ac:dyDescent="0.2">
      <c r="B2295" s="68" t="s">
        <v>4246</v>
      </c>
      <c r="C2295" s="69" t="s">
        <v>4247</v>
      </c>
    </row>
    <row r="2296" spans="2:3" x14ac:dyDescent="0.2">
      <c r="B2296" s="68" t="s">
        <v>4248</v>
      </c>
      <c r="C2296" s="69" t="s">
        <v>4249</v>
      </c>
    </row>
    <row r="2297" spans="2:3" x14ac:dyDescent="0.2">
      <c r="B2297" s="68" t="s">
        <v>4250</v>
      </c>
      <c r="C2297" s="69" t="s">
        <v>4251</v>
      </c>
    </row>
    <row r="2298" spans="2:3" x14ac:dyDescent="0.2">
      <c r="B2298" s="68" t="s">
        <v>4252</v>
      </c>
      <c r="C2298" s="69" t="s">
        <v>3554</v>
      </c>
    </row>
    <row r="2299" spans="2:3" x14ac:dyDescent="0.2">
      <c r="B2299" s="68" t="s">
        <v>4253</v>
      </c>
      <c r="C2299" s="69" t="s">
        <v>4254</v>
      </c>
    </row>
    <row r="2300" spans="2:3" x14ac:dyDescent="0.2">
      <c r="B2300" s="68" t="s">
        <v>4255</v>
      </c>
      <c r="C2300" s="69" t="s">
        <v>4256</v>
      </c>
    </row>
    <row r="2301" spans="2:3" x14ac:dyDescent="0.2">
      <c r="B2301" s="68" t="s">
        <v>4257</v>
      </c>
      <c r="C2301" s="69" t="s">
        <v>4258</v>
      </c>
    </row>
    <row r="2302" spans="2:3" x14ac:dyDescent="0.2">
      <c r="B2302" s="68" t="s">
        <v>4259</v>
      </c>
      <c r="C2302" s="69" t="s">
        <v>4260</v>
      </c>
    </row>
    <row r="2303" spans="2:3" x14ac:dyDescent="0.2">
      <c r="B2303" s="68" t="s">
        <v>4261</v>
      </c>
      <c r="C2303" s="69" t="s">
        <v>4262</v>
      </c>
    </row>
    <row r="2304" spans="2:3" x14ac:dyDescent="0.2">
      <c r="B2304" s="68" t="s">
        <v>4263</v>
      </c>
      <c r="C2304" s="69" t="s">
        <v>4264</v>
      </c>
    </row>
    <row r="2305" spans="2:3" x14ac:dyDescent="0.2">
      <c r="B2305" s="68" t="s">
        <v>4265</v>
      </c>
      <c r="C2305" s="69" t="s">
        <v>4266</v>
      </c>
    </row>
    <row r="2306" spans="2:3" x14ac:dyDescent="0.2">
      <c r="B2306" s="68" t="s">
        <v>4267</v>
      </c>
      <c r="C2306" s="69" t="s">
        <v>4268</v>
      </c>
    </row>
    <row r="2307" spans="2:3" x14ac:dyDescent="0.2">
      <c r="B2307" s="68" t="s">
        <v>4269</v>
      </c>
      <c r="C2307" s="69" t="s">
        <v>4270</v>
      </c>
    </row>
    <row r="2308" spans="2:3" x14ac:dyDescent="0.2">
      <c r="B2308" s="68" t="s">
        <v>4271</v>
      </c>
      <c r="C2308" s="69" t="s">
        <v>4272</v>
      </c>
    </row>
    <row r="2309" spans="2:3" x14ac:dyDescent="0.2">
      <c r="B2309" s="68" t="s">
        <v>4273</v>
      </c>
      <c r="C2309" s="69" t="s">
        <v>4274</v>
      </c>
    </row>
    <row r="2310" spans="2:3" x14ac:dyDescent="0.2">
      <c r="B2310" s="68" t="s">
        <v>4275</v>
      </c>
      <c r="C2310" s="69" t="s">
        <v>4276</v>
      </c>
    </row>
    <row r="2311" spans="2:3" x14ac:dyDescent="0.2">
      <c r="B2311" s="68" t="s">
        <v>4277</v>
      </c>
      <c r="C2311" s="69" t="s">
        <v>4278</v>
      </c>
    </row>
    <row r="2312" spans="2:3" x14ac:dyDescent="0.2">
      <c r="B2312" s="68" t="s">
        <v>4279</v>
      </c>
      <c r="C2312" s="69" t="s">
        <v>4280</v>
      </c>
    </row>
    <row r="2313" spans="2:3" x14ac:dyDescent="0.2">
      <c r="B2313" s="68" t="s">
        <v>4281</v>
      </c>
      <c r="C2313" s="69" t="s">
        <v>4282</v>
      </c>
    </row>
    <row r="2314" spans="2:3" x14ac:dyDescent="0.2">
      <c r="B2314" s="68" t="s">
        <v>4283</v>
      </c>
      <c r="C2314" s="69" t="s">
        <v>4233</v>
      </c>
    </row>
    <row r="2315" spans="2:3" x14ac:dyDescent="0.2">
      <c r="B2315" s="68" t="s">
        <v>4284</v>
      </c>
      <c r="C2315" s="69" t="s">
        <v>4285</v>
      </c>
    </row>
    <row r="2316" spans="2:3" x14ac:dyDescent="0.2">
      <c r="B2316" s="68" t="s">
        <v>4286</v>
      </c>
      <c r="C2316" s="69" t="s">
        <v>4287</v>
      </c>
    </row>
    <row r="2317" spans="2:3" x14ac:dyDescent="0.2">
      <c r="B2317" s="68" t="s">
        <v>4288</v>
      </c>
      <c r="C2317" s="69" t="s">
        <v>4289</v>
      </c>
    </row>
    <row r="2318" spans="2:3" x14ac:dyDescent="0.2">
      <c r="B2318" s="68" t="s">
        <v>4290</v>
      </c>
      <c r="C2318" s="69" t="s">
        <v>4291</v>
      </c>
    </row>
    <row r="2319" spans="2:3" x14ac:dyDescent="0.2">
      <c r="B2319" s="68" t="s">
        <v>4292</v>
      </c>
      <c r="C2319" s="69" t="s">
        <v>4293</v>
      </c>
    </row>
    <row r="2320" spans="2:3" x14ac:dyDescent="0.2">
      <c r="B2320" s="68" t="s">
        <v>4294</v>
      </c>
      <c r="C2320" s="69" t="s">
        <v>4295</v>
      </c>
    </row>
    <row r="2321" spans="2:3" x14ac:dyDescent="0.2">
      <c r="B2321" s="68" t="s">
        <v>4296</v>
      </c>
      <c r="C2321" s="69" t="s">
        <v>4297</v>
      </c>
    </row>
    <row r="2322" spans="2:3" x14ac:dyDescent="0.2">
      <c r="B2322" s="68" t="s">
        <v>4298</v>
      </c>
      <c r="C2322" s="69" t="s">
        <v>4299</v>
      </c>
    </row>
    <row r="2323" spans="2:3" x14ac:dyDescent="0.2">
      <c r="B2323" s="68" t="s">
        <v>4300</v>
      </c>
      <c r="C2323" s="69" t="s">
        <v>4301</v>
      </c>
    </row>
    <row r="2324" spans="2:3" x14ac:dyDescent="0.2">
      <c r="B2324" s="68" t="s">
        <v>4302</v>
      </c>
      <c r="C2324" s="69" t="s">
        <v>4303</v>
      </c>
    </row>
    <row r="2325" spans="2:3" x14ac:dyDescent="0.2">
      <c r="B2325" s="68" t="s">
        <v>4304</v>
      </c>
      <c r="C2325" s="69" t="s">
        <v>4305</v>
      </c>
    </row>
    <row r="2326" spans="2:3" x14ac:dyDescent="0.2">
      <c r="B2326" s="68" t="s">
        <v>4306</v>
      </c>
      <c r="C2326" s="69" t="s">
        <v>4307</v>
      </c>
    </row>
    <row r="2327" spans="2:3" x14ac:dyDescent="0.2">
      <c r="B2327" s="68" t="s">
        <v>4308</v>
      </c>
      <c r="C2327" s="69" t="s">
        <v>4309</v>
      </c>
    </row>
    <row r="2328" spans="2:3" x14ac:dyDescent="0.2">
      <c r="B2328" s="68" t="s">
        <v>4310</v>
      </c>
      <c r="C2328" s="69" t="s">
        <v>4311</v>
      </c>
    </row>
    <row r="2329" spans="2:3" x14ac:dyDescent="0.2">
      <c r="B2329" s="68" t="s">
        <v>4312</v>
      </c>
      <c r="C2329" s="69" t="s">
        <v>4313</v>
      </c>
    </row>
    <row r="2330" spans="2:3" x14ac:dyDescent="0.2">
      <c r="B2330" s="68" t="s">
        <v>4314</v>
      </c>
      <c r="C2330" s="69" t="s">
        <v>4315</v>
      </c>
    </row>
    <row r="2331" spans="2:3" x14ac:dyDescent="0.2">
      <c r="B2331" s="68" t="s">
        <v>4316</v>
      </c>
      <c r="C2331" s="69" t="s">
        <v>4317</v>
      </c>
    </row>
    <row r="2332" spans="2:3" x14ac:dyDescent="0.2">
      <c r="B2332" s="68" t="s">
        <v>4318</v>
      </c>
      <c r="C2332" s="69" t="s">
        <v>4319</v>
      </c>
    </row>
    <row r="2333" spans="2:3" x14ac:dyDescent="0.2">
      <c r="B2333" s="68" t="s">
        <v>4320</v>
      </c>
      <c r="C2333" s="69" t="s">
        <v>4321</v>
      </c>
    </row>
    <row r="2334" spans="2:3" x14ac:dyDescent="0.2">
      <c r="B2334" s="68" t="s">
        <v>4322</v>
      </c>
      <c r="C2334" s="69" t="s">
        <v>4323</v>
      </c>
    </row>
    <row r="2335" spans="2:3" x14ac:dyDescent="0.2">
      <c r="B2335" s="68" t="s">
        <v>4324</v>
      </c>
      <c r="C2335" s="69" t="s">
        <v>4325</v>
      </c>
    </row>
    <row r="2336" spans="2:3" x14ac:dyDescent="0.2">
      <c r="B2336" s="68" t="s">
        <v>4326</v>
      </c>
      <c r="C2336" s="69" t="s">
        <v>4327</v>
      </c>
    </row>
    <row r="2337" spans="2:3" x14ac:dyDescent="0.2">
      <c r="B2337" s="68" t="s">
        <v>4328</v>
      </c>
      <c r="C2337" s="69" t="s">
        <v>4329</v>
      </c>
    </row>
    <row r="2338" spans="2:3" x14ac:dyDescent="0.2">
      <c r="B2338" s="68" t="s">
        <v>4330</v>
      </c>
      <c r="C2338" s="69" t="s">
        <v>4331</v>
      </c>
    </row>
    <row r="2339" spans="2:3" x14ac:dyDescent="0.2">
      <c r="B2339" s="68" t="s">
        <v>4332</v>
      </c>
      <c r="C2339" s="69" t="s">
        <v>4333</v>
      </c>
    </row>
    <row r="2340" spans="2:3" x14ac:dyDescent="0.2">
      <c r="B2340" s="68" t="s">
        <v>4334</v>
      </c>
      <c r="C2340" s="69" t="s">
        <v>4335</v>
      </c>
    </row>
    <row r="2341" spans="2:3" x14ac:dyDescent="0.2">
      <c r="B2341" s="68" t="s">
        <v>4336</v>
      </c>
      <c r="C2341" s="69" t="s">
        <v>3554</v>
      </c>
    </row>
    <row r="2342" spans="2:3" x14ac:dyDescent="0.2">
      <c r="B2342" s="68" t="s">
        <v>4337</v>
      </c>
      <c r="C2342" s="69" t="s">
        <v>4254</v>
      </c>
    </row>
    <row r="2343" spans="2:3" x14ac:dyDescent="0.2">
      <c r="B2343" s="68" t="s">
        <v>4338</v>
      </c>
      <c r="C2343" s="69" t="s">
        <v>4256</v>
      </c>
    </row>
    <row r="2344" spans="2:3" x14ac:dyDescent="0.2">
      <c r="B2344" s="68" t="s">
        <v>4339</v>
      </c>
      <c r="C2344" s="69" t="s">
        <v>4258</v>
      </c>
    </row>
    <row r="2345" spans="2:3" x14ac:dyDescent="0.2">
      <c r="B2345" s="68" t="s">
        <v>4340</v>
      </c>
      <c r="C2345" s="69" t="s">
        <v>4260</v>
      </c>
    </row>
    <row r="2346" spans="2:3" x14ac:dyDescent="0.2">
      <c r="B2346" s="68" t="s">
        <v>4341</v>
      </c>
      <c r="C2346" s="69" t="s">
        <v>4342</v>
      </c>
    </row>
    <row r="2347" spans="2:3" x14ac:dyDescent="0.2">
      <c r="B2347" s="68" t="s">
        <v>4343</v>
      </c>
      <c r="C2347" s="69" t="s">
        <v>4344</v>
      </c>
    </row>
    <row r="2348" spans="2:3" x14ac:dyDescent="0.2">
      <c r="B2348" s="68" t="s">
        <v>4345</v>
      </c>
      <c r="C2348" s="69" t="s">
        <v>4346</v>
      </c>
    </row>
    <row r="2349" spans="2:3" ht="37.5" x14ac:dyDescent="0.2">
      <c r="B2349" s="68" t="s">
        <v>4347</v>
      </c>
      <c r="C2349" s="69" t="s">
        <v>4348</v>
      </c>
    </row>
    <row r="2350" spans="2:3" x14ac:dyDescent="0.2">
      <c r="B2350" s="68" t="s">
        <v>4349</v>
      </c>
      <c r="C2350" s="69" t="s">
        <v>4350</v>
      </c>
    </row>
    <row r="2351" spans="2:3" x14ac:dyDescent="0.2">
      <c r="B2351" s="68" t="s">
        <v>4351</v>
      </c>
      <c r="C2351" s="69" t="s">
        <v>4346</v>
      </c>
    </row>
    <row r="2352" spans="2:3" x14ac:dyDescent="0.2">
      <c r="B2352" s="68" t="s">
        <v>4352</v>
      </c>
      <c r="C2352" s="69" t="s">
        <v>4102</v>
      </c>
    </row>
    <row r="2353" spans="2:3" x14ac:dyDescent="0.2">
      <c r="B2353" s="68" t="s">
        <v>4353</v>
      </c>
      <c r="C2353" s="69" t="s">
        <v>4354</v>
      </c>
    </row>
    <row r="2354" spans="2:3" x14ac:dyDescent="0.2">
      <c r="B2354" s="68" t="s">
        <v>4355</v>
      </c>
      <c r="C2354" s="69" t="s">
        <v>4356</v>
      </c>
    </row>
    <row r="2355" spans="2:3" x14ac:dyDescent="0.2">
      <c r="B2355" s="68" t="s">
        <v>4357</v>
      </c>
      <c r="C2355" s="69" t="s">
        <v>4358</v>
      </c>
    </row>
    <row r="2356" spans="2:3" x14ac:dyDescent="0.2">
      <c r="B2356" s="68" t="s">
        <v>4359</v>
      </c>
      <c r="C2356" s="69" t="s">
        <v>4106</v>
      </c>
    </row>
    <row r="2357" spans="2:3" x14ac:dyDescent="0.2">
      <c r="B2357" s="68" t="s">
        <v>4360</v>
      </c>
      <c r="C2357" s="69" t="s">
        <v>4361</v>
      </c>
    </row>
    <row r="2358" spans="2:3" x14ac:dyDescent="0.2">
      <c r="B2358" s="68" t="s">
        <v>4362</v>
      </c>
      <c r="C2358" s="69" t="s">
        <v>4363</v>
      </c>
    </row>
    <row r="2359" spans="2:3" x14ac:dyDescent="0.2">
      <c r="B2359" s="68" t="s">
        <v>4364</v>
      </c>
      <c r="C2359" s="69" t="s">
        <v>4365</v>
      </c>
    </row>
    <row r="2360" spans="2:3" x14ac:dyDescent="0.2">
      <c r="B2360" s="68" t="s">
        <v>4366</v>
      </c>
      <c r="C2360" s="69" t="s">
        <v>4367</v>
      </c>
    </row>
    <row r="2361" spans="2:3" x14ac:dyDescent="0.2">
      <c r="B2361" s="68" t="s">
        <v>4368</v>
      </c>
      <c r="C2361" s="69" t="s">
        <v>4369</v>
      </c>
    </row>
    <row r="2362" spans="2:3" x14ac:dyDescent="0.2">
      <c r="B2362" s="68" t="s">
        <v>4370</v>
      </c>
      <c r="C2362" s="69" t="s">
        <v>4371</v>
      </c>
    </row>
    <row r="2363" spans="2:3" x14ac:dyDescent="0.2">
      <c r="B2363" s="68" t="s">
        <v>4372</v>
      </c>
      <c r="C2363" s="69" t="s">
        <v>2708</v>
      </c>
    </row>
    <row r="2364" spans="2:3" x14ac:dyDescent="0.2">
      <c r="B2364" s="68" t="s">
        <v>4373</v>
      </c>
      <c r="C2364" s="69" t="s">
        <v>4374</v>
      </c>
    </row>
    <row r="2365" spans="2:3" x14ac:dyDescent="0.2">
      <c r="B2365" s="68" t="s">
        <v>4375</v>
      </c>
      <c r="C2365" s="69" t="s">
        <v>4376</v>
      </c>
    </row>
    <row r="2366" spans="2:3" x14ac:dyDescent="0.2">
      <c r="B2366" s="68" t="s">
        <v>4377</v>
      </c>
      <c r="C2366" s="69" t="s">
        <v>4378</v>
      </c>
    </row>
    <row r="2367" spans="2:3" x14ac:dyDescent="0.2">
      <c r="B2367" s="68" t="s">
        <v>4379</v>
      </c>
      <c r="C2367" s="69" t="s">
        <v>4380</v>
      </c>
    </row>
    <row r="2368" spans="2:3" ht="37.5" x14ac:dyDescent="0.2">
      <c r="B2368" s="68" t="s">
        <v>4381</v>
      </c>
      <c r="C2368" s="69" t="s">
        <v>4382</v>
      </c>
    </row>
    <row r="2369" spans="2:3" x14ac:dyDescent="0.2">
      <c r="B2369" s="68" t="s">
        <v>4383</v>
      </c>
      <c r="C2369" s="69" t="s">
        <v>4384</v>
      </c>
    </row>
    <row r="2370" spans="2:3" x14ac:dyDescent="0.2">
      <c r="B2370" s="68" t="s">
        <v>4385</v>
      </c>
      <c r="C2370" s="69" t="s">
        <v>4386</v>
      </c>
    </row>
    <row r="2371" spans="2:3" ht="37.5" x14ac:dyDescent="0.2">
      <c r="B2371" s="68" t="s">
        <v>4387</v>
      </c>
      <c r="C2371" s="69" t="s">
        <v>4388</v>
      </c>
    </row>
    <row r="2372" spans="2:3" ht="37.5" x14ac:dyDescent="0.2">
      <c r="B2372" s="68" t="s">
        <v>4389</v>
      </c>
      <c r="C2372" s="69" t="s">
        <v>4390</v>
      </c>
    </row>
    <row r="2373" spans="2:3" x14ac:dyDescent="0.2">
      <c r="B2373" s="68" t="s">
        <v>4391</v>
      </c>
      <c r="C2373" s="69" t="s">
        <v>4392</v>
      </c>
    </row>
    <row r="2374" spans="2:3" x14ac:dyDescent="0.2">
      <c r="B2374" s="68" t="s">
        <v>4393</v>
      </c>
      <c r="C2374" s="69" t="s">
        <v>4394</v>
      </c>
    </row>
    <row r="2375" spans="2:3" x14ac:dyDescent="0.2">
      <c r="B2375" s="68" t="s">
        <v>4395</v>
      </c>
      <c r="C2375" s="69" t="s">
        <v>4394</v>
      </c>
    </row>
    <row r="2376" spans="2:3" x14ac:dyDescent="0.2">
      <c r="B2376" s="68" t="s">
        <v>4396</v>
      </c>
      <c r="C2376" s="69" t="s">
        <v>4397</v>
      </c>
    </row>
    <row r="2377" spans="2:3" x14ac:dyDescent="0.2">
      <c r="B2377" s="68" t="s">
        <v>4398</v>
      </c>
      <c r="C2377" s="69" t="s">
        <v>4399</v>
      </c>
    </row>
    <row r="2378" spans="2:3" x14ac:dyDescent="0.2">
      <c r="B2378" s="68" t="s">
        <v>4400</v>
      </c>
      <c r="C2378" s="69" t="s">
        <v>4401</v>
      </c>
    </row>
    <row r="2379" spans="2:3" x14ac:dyDescent="0.2">
      <c r="B2379" s="68" t="s">
        <v>4402</v>
      </c>
      <c r="C2379" s="69" t="s">
        <v>4403</v>
      </c>
    </row>
    <row r="2380" spans="2:3" x14ac:dyDescent="0.2">
      <c r="B2380" s="68" t="s">
        <v>4404</v>
      </c>
      <c r="C2380" s="69" t="s">
        <v>4405</v>
      </c>
    </row>
    <row r="2381" spans="2:3" x14ac:dyDescent="0.2">
      <c r="B2381" s="68" t="s">
        <v>4406</v>
      </c>
      <c r="C2381" s="69" t="s">
        <v>4407</v>
      </c>
    </row>
    <row r="2382" spans="2:3" x14ac:dyDescent="0.2">
      <c r="B2382" s="68" t="s">
        <v>4408</v>
      </c>
      <c r="C2382" s="69" t="s">
        <v>4409</v>
      </c>
    </row>
    <row r="2383" spans="2:3" x14ac:dyDescent="0.2">
      <c r="B2383" s="68" t="s">
        <v>4410</v>
      </c>
      <c r="C2383" s="69" t="s">
        <v>4411</v>
      </c>
    </row>
    <row r="2384" spans="2:3" x14ac:dyDescent="0.2">
      <c r="B2384" s="68" t="s">
        <v>4412</v>
      </c>
      <c r="C2384" s="69" t="s">
        <v>4413</v>
      </c>
    </row>
    <row r="2385" spans="2:3" x14ac:dyDescent="0.2">
      <c r="B2385" s="68" t="s">
        <v>4414</v>
      </c>
      <c r="C2385" s="69" t="s">
        <v>4415</v>
      </c>
    </row>
    <row r="2386" spans="2:3" x14ac:dyDescent="0.2">
      <c r="B2386" s="68" t="s">
        <v>4416</v>
      </c>
      <c r="C2386" s="69" t="s">
        <v>4417</v>
      </c>
    </row>
    <row r="2387" spans="2:3" x14ac:dyDescent="0.2">
      <c r="B2387" s="68" t="s">
        <v>4418</v>
      </c>
      <c r="C2387" s="69" t="s">
        <v>4419</v>
      </c>
    </row>
    <row r="2388" spans="2:3" x14ac:dyDescent="0.2">
      <c r="B2388" s="68" t="s">
        <v>4420</v>
      </c>
      <c r="C2388" s="69" t="s">
        <v>4421</v>
      </c>
    </row>
    <row r="2389" spans="2:3" x14ac:dyDescent="0.2">
      <c r="B2389" s="68" t="s">
        <v>4422</v>
      </c>
      <c r="C2389" s="69" t="s">
        <v>4423</v>
      </c>
    </row>
    <row r="2390" spans="2:3" x14ac:dyDescent="0.2">
      <c r="B2390" s="68" t="s">
        <v>4424</v>
      </c>
      <c r="C2390" s="69" t="s">
        <v>4425</v>
      </c>
    </row>
    <row r="2391" spans="2:3" x14ac:dyDescent="0.2">
      <c r="B2391" s="68" t="s">
        <v>4426</v>
      </c>
      <c r="C2391" s="69" t="s">
        <v>4427</v>
      </c>
    </row>
    <row r="2392" spans="2:3" x14ac:dyDescent="0.2">
      <c r="B2392" s="68" t="s">
        <v>4428</v>
      </c>
      <c r="C2392" s="69" t="s">
        <v>4429</v>
      </c>
    </row>
    <row r="2393" spans="2:3" x14ac:dyDescent="0.2">
      <c r="B2393" s="68" t="s">
        <v>4430</v>
      </c>
      <c r="C2393" s="69" t="s">
        <v>4431</v>
      </c>
    </row>
    <row r="2394" spans="2:3" x14ac:dyDescent="0.2">
      <c r="B2394" s="68" t="s">
        <v>4432</v>
      </c>
      <c r="C2394" s="69" t="s">
        <v>4433</v>
      </c>
    </row>
    <row r="2395" spans="2:3" x14ac:dyDescent="0.2">
      <c r="B2395" s="68" t="s">
        <v>4434</v>
      </c>
      <c r="C2395" s="69" t="s">
        <v>4435</v>
      </c>
    </row>
    <row r="2396" spans="2:3" x14ac:dyDescent="0.2">
      <c r="B2396" s="68" t="s">
        <v>4436</v>
      </c>
      <c r="C2396" s="69" t="s">
        <v>4437</v>
      </c>
    </row>
    <row r="2397" spans="2:3" x14ac:dyDescent="0.2">
      <c r="B2397" s="68" t="s">
        <v>4438</v>
      </c>
      <c r="C2397" s="69" t="s">
        <v>4439</v>
      </c>
    </row>
    <row r="2398" spans="2:3" x14ac:dyDescent="0.2">
      <c r="B2398" s="68" t="s">
        <v>4440</v>
      </c>
      <c r="C2398" s="69" t="s">
        <v>4441</v>
      </c>
    </row>
    <row r="2399" spans="2:3" x14ac:dyDescent="0.2">
      <c r="B2399" s="68" t="s">
        <v>4442</v>
      </c>
      <c r="C2399" s="69" t="s">
        <v>4443</v>
      </c>
    </row>
    <row r="2400" spans="2:3" x14ac:dyDescent="0.2">
      <c r="B2400" s="68" t="s">
        <v>4444</v>
      </c>
      <c r="C2400" s="69" t="s">
        <v>4445</v>
      </c>
    </row>
    <row r="2401" spans="2:3" x14ac:dyDescent="0.2">
      <c r="B2401" s="68" t="s">
        <v>4446</v>
      </c>
      <c r="C2401" s="69" t="s">
        <v>4447</v>
      </c>
    </row>
    <row r="2402" spans="2:3" x14ac:dyDescent="0.2">
      <c r="B2402" s="68" t="s">
        <v>4448</v>
      </c>
      <c r="C2402" s="69" t="s">
        <v>4449</v>
      </c>
    </row>
    <row r="2403" spans="2:3" x14ac:dyDescent="0.2">
      <c r="B2403" s="68" t="s">
        <v>4450</v>
      </c>
      <c r="C2403" s="69" t="s">
        <v>4451</v>
      </c>
    </row>
    <row r="2404" spans="2:3" x14ac:dyDescent="0.2">
      <c r="B2404" s="68" t="s">
        <v>4452</v>
      </c>
      <c r="C2404" s="69" t="s">
        <v>4453</v>
      </c>
    </row>
    <row r="2405" spans="2:3" x14ac:dyDescent="0.2">
      <c r="B2405" s="68" t="s">
        <v>4454</v>
      </c>
      <c r="C2405" s="69" t="s">
        <v>4455</v>
      </c>
    </row>
    <row r="2406" spans="2:3" x14ac:dyDescent="0.2">
      <c r="B2406" s="68" t="s">
        <v>4456</v>
      </c>
      <c r="C2406" s="69" t="s">
        <v>4457</v>
      </c>
    </row>
    <row r="2407" spans="2:3" x14ac:dyDescent="0.2">
      <c r="B2407" s="68" t="s">
        <v>4458</v>
      </c>
      <c r="C2407" s="69" t="s">
        <v>4459</v>
      </c>
    </row>
    <row r="2408" spans="2:3" x14ac:dyDescent="0.2">
      <c r="B2408" s="68" t="s">
        <v>4460</v>
      </c>
      <c r="C2408" s="69" t="s">
        <v>4461</v>
      </c>
    </row>
    <row r="2409" spans="2:3" x14ac:dyDescent="0.2">
      <c r="B2409" s="68" t="s">
        <v>4462</v>
      </c>
      <c r="C2409" s="69" t="s">
        <v>4463</v>
      </c>
    </row>
    <row r="2410" spans="2:3" x14ac:dyDescent="0.2">
      <c r="B2410" s="68" t="s">
        <v>4464</v>
      </c>
      <c r="C2410" s="69" t="s">
        <v>4465</v>
      </c>
    </row>
    <row r="2411" spans="2:3" x14ac:dyDescent="0.2">
      <c r="B2411" s="68" t="s">
        <v>4466</v>
      </c>
      <c r="C2411" s="69" t="s">
        <v>4467</v>
      </c>
    </row>
    <row r="2412" spans="2:3" x14ac:dyDescent="0.2">
      <c r="B2412" s="68" t="s">
        <v>4468</v>
      </c>
      <c r="C2412" s="69" t="s">
        <v>4469</v>
      </c>
    </row>
    <row r="2413" spans="2:3" x14ac:dyDescent="0.2">
      <c r="B2413" s="68" t="s">
        <v>4470</v>
      </c>
      <c r="C2413" s="69" t="s">
        <v>4471</v>
      </c>
    </row>
    <row r="2414" spans="2:3" x14ac:dyDescent="0.2">
      <c r="B2414" s="68" t="s">
        <v>4472</v>
      </c>
      <c r="C2414" s="69" t="s">
        <v>4473</v>
      </c>
    </row>
    <row r="2415" spans="2:3" x14ac:dyDescent="0.2">
      <c r="B2415" s="68" t="s">
        <v>4474</v>
      </c>
      <c r="C2415" s="69" t="s">
        <v>4475</v>
      </c>
    </row>
    <row r="2416" spans="2:3" x14ac:dyDescent="0.2">
      <c r="B2416" s="68" t="s">
        <v>4476</v>
      </c>
      <c r="C2416" s="69" t="s">
        <v>4477</v>
      </c>
    </row>
    <row r="2417" spans="2:3" x14ac:dyDescent="0.2">
      <c r="B2417" s="68" t="s">
        <v>4478</v>
      </c>
      <c r="C2417" s="69" t="s">
        <v>4479</v>
      </c>
    </row>
    <row r="2418" spans="2:3" x14ac:dyDescent="0.2">
      <c r="B2418" s="68" t="s">
        <v>4480</v>
      </c>
      <c r="C2418" s="69" t="s">
        <v>4481</v>
      </c>
    </row>
    <row r="2419" spans="2:3" x14ac:dyDescent="0.2">
      <c r="B2419" s="68" t="s">
        <v>4482</v>
      </c>
      <c r="C2419" s="69" t="s">
        <v>4483</v>
      </c>
    </row>
    <row r="2420" spans="2:3" x14ac:dyDescent="0.2">
      <c r="B2420" s="68" t="s">
        <v>4484</v>
      </c>
      <c r="C2420" s="69" t="s">
        <v>4485</v>
      </c>
    </row>
    <row r="2421" spans="2:3" x14ac:dyDescent="0.2">
      <c r="B2421" s="68" t="s">
        <v>4486</v>
      </c>
      <c r="C2421" s="69" t="s">
        <v>4487</v>
      </c>
    </row>
    <row r="2422" spans="2:3" x14ac:dyDescent="0.2">
      <c r="B2422" s="68" t="s">
        <v>4488</v>
      </c>
      <c r="C2422" s="69" t="s">
        <v>4489</v>
      </c>
    </row>
    <row r="2423" spans="2:3" x14ac:dyDescent="0.2">
      <c r="B2423" s="68" t="s">
        <v>4490</v>
      </c>
      <c r="C2423" s="69" t="s">
        <v>4491</v>
      </c>
    </row>
    <row r="2424" spans="2:3" x14ac:dyDescent="0.2">
      <c r="B2424" s="68" t="s">
        <v>4492</v>
      </c>
      <c r="C2424" s="69" t="s">
        <v>4493</v>
      </c>
    </row>
    <row r="2425" spans="2:3" x14ac:dyDescent="0.2">
      <c r="B2425" s="68" t="s">
        <v>4494</v>
      </c>
      <c r="C2425" s="69" t="s">
        <v>4495</v>
      </c>
    </row>
    <row r="2426" spans="2:3" ht="37.5" x14ac:dyDescent="0.2">
      <c r="B2426" s="68" t="s">
        <v>4496</v>
      </c>
      <c r="C2426" s="69" t="s">
        <v>4497</v>
      </c>
    </row>
    <row r="2427" spans="2:3" x14ac:dyDescent="0.2">
      <c r="B2427" s="68" t="s">
        <v>4498</v>
      </c>
      <c r="C2427" s="69" t="s">
        <v>4499</v>
      </c>
    </row>
    <row r="2428" spans="2:3" x14ac:dyDescent="0.2">
      <c r="B2428" s="68" t="s">
        <v>4500</v>
      </c>
      <c r="C2428" s="69" t="s">
        <v>4501</v>
      </c>
    </row>
    <row r="2429" spans="2:3" x14ac:dyDescent="0.2">
      <c r="B2429" s="68" t="s">
        <v>4502</v>
      </c>
      <c r="C2429" s="69" t="s">
        <v>4503</v>
      </c>
    </row>
    <row r="2430" spans="2:3" x14ac:dyDescent="0.2">
      <c r="B2430" s="68" t="s">
        <v>4504</v>
      </c>
      <c r="C2430" s="69" t="s">
        <v>4505</v>
      </c>
    </row>
    <row r="2431" spans="2:3" x14ac:dyDescent="0.2">
      <c r="B2431" s="68" t="s">
        <v>4506</v>
      </c>
      <c r="C2431" s="69" t="s">
        <v>4507</v>
      </c>
    </row>
    <row r="2432" spans="2:3" x14ac:dyDescent="0.2">
      <c r="B2432" s="68" t="s">
        <v>4508</v>
      </c>
      <c r="C2432" s="69" t="s">
        <v>4509</v>
      </c>
    </row>
    <row r="2433" spans="2:3" x14ac:dyDescent="0.2">
      <c r="B2433" s="68" t="s">
        <v>4510</v>
      </c>
      <c r="C2433" s="69" t="s">
        <v>4511</v>
      </c>
    </row>
    <row r="2434" spans="2:3" x14ac:dyDescent="0.2">
      <c r="B2434" s="68" t="s">
        <v>4512</v>
      </c>
      <c r="C2434" s="69" t="s">
        <v>4513</v>
      </c>
    </row>
    <row r="2435" spans="2:3" x14ac:dyDescent="0.2">
      <c r="B2435" s="68" t="s">
        <v>4514</v>
      </c>
      <c r="C2435" s="69" t="s">
        <v>4515</v>
      </c>
    </row>
    <row r="2436" spans="2:3" x14ac:dyDescent="0.2">
      <c r="B2436" s="68" t="s">
        <v>4516</v>
      </c>
      <c r="C2436" s="69" t="s">
        <v>4517</v>
      </c>
    </row>
    <row r="2437" spans="2:3" x14ac:dyDescent="0.2">
      <c r="B2437" s="68" t="s">
        <v>4518</v>
      </c>
      <c r="C2437" s="69" t="s">
        <v>4519</v>
      </c>
    </row>
    <row r="2438" spans="2:3" x14ac:dyDescent="0.2">
      <c r="B2438" s="68" t="s">
        <v>4520</v>
      </c>
      <c r="C2438" s="69" t="s">
        <v>4521</v>
      </c>
    </row>
    <row r="2439" spans="2:3" x14ac:dyDescent="0.2">
      <c r="B2439" s="68" t="s">
        <v>4522</v>
      </c>
      <c r="C2439" s="69" t="s">
        <v>4523</v>
      </c>
    </row>
    <row r="2440" spans="2:3" x14ac:dyDescent="0.2">
      <c r="B2440" s="68" t="s">
        <v>4524</v>
      </c>
      <c r="C2440" s="69" t="s">
        <v>4525</v>
      </c>
    </row>
    <row r="2441" spans="2:3" x14ac:dyDescent="0.2">
      <c r="B2441" s="68" t="s">
        <v>4526</v>
      </c>
      <c r="C2441" s="69" t="s">
        <v>4527</v>
      </c>
    </row>
    <row r="2442" spans="2:3" x14ac:dyDescent="0.2">
      <c r="B2442" s="68" t="s">
        <v>4528</v>
      </c>
      <c r="C2442" s="69" t="s">
        <v>4529</v>
      </c>
    </row>
    <row r="2443" spans="2:3" x14ac:dyDescent="0.2">
      <c r="B2443" s="68" t="s">
        <v>4530</v>
      </c>
      <c r="C2443" s="69" t="s">
        <v>4531</v>
      </c>
    </row>
    <row r="2444" spans="2:3" x14ac:dyDescent="0.2">
      <c r="B2444" s="68" t="s">
        <v>4532</v>
      </c>
      <c r="C2444" s="69" t="s">
        <v>4533</v>
      </c>
    </row>
    <row r="2445" spans="2:3" x14ac:dyDescent="0.2">
      <c r="B2445" s="68" t="s">
        <v>4534</v>
      </c>
      <c r="C2445" s="69" t="s">
        <v>4535</v>
      </c>
    </row>
    <row r="2446" spans="2:3" x14ac:dyDescent="0.2">
      <c r="B2446" s="68" t="s">
        <v>4536</v>
      </c>
      <c r="C2446" s="69" t="s">
        <v>4537</v>
      </c>
    </row>
    <row r="2447" spans="2:3" x14ac:dyDescent="0.2">
      <c r="B2447" s="68" t="s">
        <v>4538</v>
      </c>
      <c r="C2447" s="69" t="s">
        <v>4539</v>
      </c>
    </row>
    <row r="2448" spans="2:3" x14ac:dyDescent="0.2">
      <c r="B2448" s="68" t="s">
        <v>4540</v>
      </c>
      <c r="C2448" s="69" t="s">
        <v>4541</v>
      </c>
    </row>
    <row r="2449" spans="2:3" x14ac:dyDescent="0.2">
      <c r="B2449" s="68" t="s">
        <v>4542</v>
      </c>
      <c r="C2449" s="69" t="s">
        <v>4543</v>
      </c>
    </row>
    <row r="2450" spans="2:3" x14ac:dyDescent="0.2">
      <c r="B2450" s="68" t="s">
        <v>4544</v>
      </c>
      <c r="C2450" s="69" t="s">
        <v>4545</v>
      </c>
    </row>
    <row r="2451" spans="2:3" x14ac:dyDescent="0.2">
      <c r="B2451" s="68" t="s">
        <v>4546</v>
      </c>
      <c r="C2451" s="69" t="s">
        <v>4547</v>
      </c>
    </row>
    <row r="2452" spans="2:3" x14ac:dyDescent="0.2">
      <c r="B2452" s="68" t="s">
        <v>4548</v>
      </c>
      <c r="C2452" s="69" t="s">
        <v>4549</v>
      </c>
    </row>
    <row r="2453" spans="2:3" x14ac:dyDescent="0.2">
      <c r="B2453" s="68" t="s">
        <v>4550</v>
      </c>
      <c r="C2453" s="69" t="s">
        <v>4551</v>
      </c>
    </row>
    <row r="2454" spans="2:3" x14ac:dyDescent="0.2">
      <c r="B2454" s="68" t="s">
        <v>4552</v>
      </c>
      <c r="C2454" s="69" t="s">
        <v>4553</v>
      </c>
    </row>
    <row r="2455" spans="2:3" x14ac:dyDescent="0.2">
      <c r="B2455" s="68" t="s">
        <v>4554</v>
      </c>
      <c r="C2455" s="69" t="s">
        <v>4555</v>
      </c>
    </row>
    <row r="2456" spans="2:3" x14ac:dyDescent="0.2">
      <c r="B2456" s="68" t="s">
        <v>4556</v>
      </c>
      <c r="C2456" s="69" t="s">
        <v>2708</v>
      </c>
    </row>
    <row r="2457" spans="2:3" x14ac:dyDescent="0.2">
      <c r="B2457" s="68" t="s">
        <v>4557</v>
      </c>
      <c r="C2457" s="69" t="s">
        <v>4558</v>
      </c>
    </row>
    <row r="2458" spans="2:3" x14ac:dyDescent="0.2">
      <c r="B2458" s="68" t="s">
        <v>4559</v>
      </c>
      <c r="C2458" s="69" t="s">
        <v>4560</v>
      </c>
    </row>
    <row r="2459" spans="2:3" x14ac:dyDescent="0.2">
      <c r="B2459" s="68" t="s">
        <v>4561</v>
      </c>
      <c r="C2459" s="69" t="s">
        <v>4562</v>
      </c>
    </row>
    <row r="2460" spans="2:3" x14ac:dyDescent="0.2">
      <c r="B2460" s="68" t="s">
        <v>4563</v>
      </c>
      <c r="C2460" s="69" t="s">
        <v>4564</v>
      </c>
    </row>
    <row r="2461" spans="2:3" x14ac:dyDescent="0.2">
      <c r="B2461" s="68" t="s">
        <v>4565</v>
      </c>
      <c r="C2461" s="69" t="s">
        <v>4566</v>
      </c>
    </row>
    <row r="2462" spans="2:3" x14ac:dyDescent="0.2">
      <c r="B2462" s="68" t="s">
        <v>4567</v>
      </c>
      <c r="C2462" s="69" t="s">
        <v>4568</v>
      </c>
    </row>
    <row r="2463" spans="2:3" x14ac:dyDescent="0.2">
      <c r="B2463" s="68" t="s">
        <v>4569</v>
      </c>
      <c r="C2463" s="69" t="s">
        <v>4570</v>
      </c>
    </row>
    <row r="2464" spans="2:3" x14ac:dyDescent="0.2">
      <c r="B2464" s="68" t="s">
        <v>4571</v>
      </c>
      <c r="C2464" s="69" t="s">
        <v>4572</v>
      </c>
    </row>
    <row r="2465" spans="2:3" x14ac:dyDescent="0.2">
      <c r="B2465" s="68" t="s">
        <v>4573</v>
      </c>
      <c r="C2465" s="69" t="s">
        <v>4574</v>
      </c>
    </row>
    <row r="2466" spans="2:3" x14ac:dyDescent="0.2">
      <c r="B2466" s="68" t="s">
        <v>4575</v>
      </c>
      <c r="C2466" s="69" t="s">
        <v>2734</v>
      </c>
    </row>
    <row r="2467" spans="2:3" x14ac:dyDescent="0.2">
      <c r="B2467" s="68" t="s">
        <v>4576</v>
      </c>
      <c r="C2467" s="69" t="s">
        <v>4577</v>
      </c>
    </row>
    <row r="2468" spans="2:3" x14ac:dyDescent="0.2">
      <c r="B2468" s="68" t="s">
        <v>4578</v>
      </c>
      <c r="C2468" s="69" t="s">
        <v>4558</v>
      </c>
    </row>
    <row r="2469" spans="2:3" x14ac:dyDescent="0.2">
      <c r="B2469" s="68" t="s">
        <v>4579</v>
      </c>
      <c r="C2469" s="69" t="s">
        <v>4580</v>
      </c>
    </row>
    <row r="2470" spans="2:3" x14ac:dyDescent="0.2">
      <c r="B2470" s="68" t="s">
        <v>4581</v>
      </c>
      <c r="C2470" s="69" t="s">
        <v>4582</v>
      </c>
    </row>
    <row r="2471" spans="2:3" x14ac:dyDescent="0.2">
      <c r="B2471" s="68" t="s">
        <v>4583</v>
      </c>
      <c r="C2471" s="69" t="s">
        <v>4584</v>
      </c>
    </row>
    <row r="2472" spans="2:3" x14ac:dyDescent="0.2">
      <c r="B2472" s="68" t="s">
        <v>4585</v>
      </c>
      <c r="C2472" s="69" t="s">
        <v>4586</v>
      </c>
    </row>
    <row r="2473" spans="2:3" x14ac:dyDescent="0.2">
      <c r="B2473" s="68" t="s">
        <v>4587</v>
      </c>
      <c r="C2473" s="69" t="s">
        <v>4588</v>
      </c>
    </row>
    <row r="2474" spans="2:3" x14ac:dyDescent="0.2">
      <c r="B2474" s="68" t="s">
        <v>4589</v>
      </c>
      <c r="C2474" s="69" t="s">
        <v>4590</v>
      </c>
    </row>
    <row r="2475" spans="2:3" x14ac:dyDescent="0.2">
      <c r="B2475" s="68" t="s">
        <v>4591</v>
      </c>
      <c r="C2475" s="69" t="s">
        <v>4592</v>
      </c>
    </row>
    <row r="2476" spans="2:3" x14ac:dyDescent="0.2">
      <c r="B2476" s="68" t="s">
        <v>4593</v>
      </c>
      <c r="C2476" s="69" t="s">
        <v>4594</v>
      </c>
    </row>
    <row r="2477" spans="2:3" x14ac:dyDescent="0.2">
      <c r="B2477" s="68" t="s">
        <v>4595</v>
      </c>
      <c r="C2477" s="69" t="s">
        <v>4596</v>
      </c>
    </row>
    <row r="2478" spans="2:3" x14ac:dyDescent="0.2">
      <c r="B2478" s="68" t="s">
        <v>4597</v>
      </c>
      <c r="C2478" s="69" t="s">
        <v>4598</v>
      </c>
    </row>
    <row r="2479" spans="2:3" x14ac:dyDescent="0.2">
      <c r="B2479" s="68" t="s">
        <v>4599</v>
      </c>
      <c r="C2479" s="69" t="s">
        <v>4600</v>
      </c>
    </row>
    <row r="2480" spans="2:3" x14ac:dyDescent="0.2">
      <c r="B2480" s="68" t="s">
        <v>4601</v>
      </c>
      <c r="C2480" s="69" t="s">
        <v>2734</v>
      </c>
    </row>
    <row r="2481" spans="2:3" x14ac:dyDescent="0.2">
      <c r="B2481" s="68" t="s">
        <v>4602</v>
      </c>
      <c r="C2481" s="69" t="s">
        <v>4603</v>
      </c>
    </row>
    <row r="2482" spans="2:3" x14ac:dyDescent="0.2">
      <c r="B2482" s="68" t="s">
        <v>4604</v>
      </c>
      <c r="C2482" s="69" t="s">
        <v>4605</v>
      </c>
    </row>
    <row r="2483" spans="2:3" x14ac:dyDescent="0.2">
      <c r="B2483" s="68" t="s">
        <v>4606</v>
      </c>
      <c r="C2483" s="69" t="s">
        <v>4607</v>
      </c>
    </row>
    <row r="2484" spans="2:3" x14ac:dyDescent="0.2">
      <c r="B2484" s="68" t="s">
        <v>4608</v>
      </c>
      <c r="C2484" s="69" t="s">
        <v>4609</v>
      </c>
    </row>
    <row r="2485" spans="2:3" x14ac:dyDescent="0.2">
      <c r="B2485" s="68" t="s">
        <v>4610</v>
      </c>
      <c r="C2485" s="69" t="s">
        <v>4611</v>
      </c>
    </row>
    <row r="2486" spans="2:3" x14ac:dyDescent="0.2">
      <c r="B2486" s="68" t="s">
        <v>4612</v>
      </c>
      <c r="C2486" s="69" t="s">
        <v>4613</v>
      </c>
    </row>
    <row r="2487" spans="2:3" x14ac:dyDescent="0.2">
      <c r="B2487" s="68" t="s">
        <v>4614</v>
      </c>
      <c r="C2487" s="69" t="s">
        <v>4615</v>
      </c>
    </row>
    <row r="2488" spans="2:3" x14ac:dyDescent="0.2">
      <c r="B2488" s="68" t="s">
        <v>4616</v>
      </c>
      <c r="C2488" s="69" t="s">
        <v>4617</v>
      </c>
    </row>
    <row r="2489" spans="2:3" x14ac:dyDescent="0.2">
      <c r="B2489" s="68" t="s">
        <v>4618</v>
      </c>
      <c r="C2489" s="69" t="s">
        <v>2734</v>
      </c>
    </row>
    <row r="2490" spans="2:3" x14ac:dyDescent="0.2">
      <c r="B2490" s="68" t="s">
        <v>4619</v>
      </c>
      <c r="C2490" s="69" t="s">
        <v>4620</v>
      </c>
    </row>
    <row r="2491" spans="2:3" x14ac:dyDescent="0.2">
      <c r="B2491" s="68" t="s">
        <v>4621</v>
      </c>
      <c r="C2491" s="69" t="s">
        <v>4622</v>
      </c>
    </row>
    <row r="2492" spans="2:3" x14ac:dyDescent="0.2">
      <c r="B2492" s="68" t="s">
        <v>4623</v>
      </c>
      <c r="C2492" s="69" t="s">
        <v>4624</v>
      </c>
    </row>
    <row r="2493" spans="2:3" x14ac:dyDescent="0.2">
      <c r="B2493" s="68" t="s">
        <v>4625</v>
      </c>
      <c r="C2493" s="69" t="s">
        <v>4626</v>
      </c>
    </row>
    <row r="2494" spans="2:3" x14ac:dyDescent="0.2">
      <c r="B2494" s="68" t="s">
        <v>4627</v>
      </c>
      <c r="C2494" s="69" t="s">
        <v>4628</v>
      </c>
    </row>
    <row r="2495" spans="2:3" x14ac:dyDescent="0.2">
      <c r="B2495" s="68" t="s">
        <v>4629</v>
      </c>
      <c r="C2495" s="69" t="s">
        <v>4630</v>
      </c>
    </row>
    <row r="2496" spans="2:3" x14ac:dyDescent="0.2">
      <c r="B2496" s="68" t="s">
        <v>4631</v>
      </c>
      <c r="C2496" s="69" t="s">
        <v>4632</v>
      </c>
    </row>
    <row r="2497" spans="2:3" x14ac:dyDescent="0.2">
      <c r="B2497" s="68" t="s">
        <v>4633</v>
      </c>
      <c r="C2497" s="69" t="s">
        <v>4634</v>
      </c>
    </row>
    <row r="2498" spans="2:3" x14ac:dyDescent="0.2">
      <c r="B2498" s="68" t="s">
        <v>4635</v>
      </c>
      <c r="C2498" s="69" t="s">
        <v>2734</v>
      </c>
    </row>
    <row r="2499" spans="2:3" x14ac:dyDescent="0.2">
      <c r="B2499" s="68" t="s">
        <v>4636</v>
      </c>
      <c r="C2499" s="69" t="s">
        <v>4545</v>
      </c>
    </row>
    <row r="2500" spans="2:3" x14ac:dyDescent="0.2">
      <c r="B2500" s="68" t="s">
        <v>4637</v>
      </c>
      <c r="C2500" s="69" t="s">
        <v>4638</v>
      </c>
    </row>
    <row r="2501" spans="2:3" x14ac:dyDescent="0.2">
      <c r="B2501" s="68" t="s">
        <v>4639</v>
      </c>
      <c r="C2501" s="69" t="s">
        <v>4640</v>
      </c>
    </row>
    <row r="2502" spans="2:3" x14ac:dyDescent="0.2">
      <c r="B2502" s="68" t="s">
        <v>4641</v>
      </c>
      <c r="C2502" s="69" t="s">
        <v>4642</v>
      </c>
    </row>
    <row r="2503" spans="2:3" x14ac:dyDescent="0.2">
      <c r="B2503" s="68" t="s">
        <v>4643</v>
      </c>
      <c r="C2503" s="69" t="s">
        <v>4644</v>
      </c>
    </row>
    <row r="2504" spans="2:3" x14ac:dyDescent="0.2">
      <c r="B2504" s="68" t="s">
        <v>4645</v>
      </c>
      <c r="C2504" s="69" t="s">
        <v>4646</v>
      </c>
    </row>
    <row r="2505" spans="2:3" x14ac:dyDescent="0.2">
      <c r="B2505" s="68" t="s">
        <v>4647</v>
      </c>
      <c r="C2505" s="69" t="s">
        <v>4648</v>
      </c>
    </row>
    <row r="2506" spans="2:3" x14ac:dyDescent="0.2">
      <c r="B2506" s="68" t="s">
        <v>4649</v>
      </c>
      <c r="C2506" s="69" t="s">
        <v>4650</v>
      </c>
    </row>
    <row r="2507" spans="2:3" x14ac:dyDescent="0.2">
      <c r="B2507" s="68" t="s">
        <v>4651</v>
      </c>
      <c r="C2507" s="69" t="s">
        <v>4652</v>
      </c>
    </row>
    <row r="2508" spans="2:3" x14ac:dyDescent="0.2">
      <c r="B2508" s="68" t="s">
        <v>4653</v>
      </c>
      <c r="C2508" s="69" t="s">
        <v>4654</v>
      </c>
    </row>
    <row r="2509" spans="2:3" x14ac:dyDescent="0.2">
      <c r="B2509" s="68" t="s">
        <v>4655</v>
      </c>
      <c r="C2509" s="69" t="s">
        <v>4656</v>
      </c>
    </row>
    <row r="2510" spans="2:3" x14ac:dyDescent="0.2">
      <c r="B2510" s="68" t="s">
        <v>4657</v>
      </c>
      <c r="C2510" s="69" t="s">
        <v>4658</v>
      </c>
    </row>
    <row r="2511" spans="2:3" x14ac:dyDescent="0.2">
      <c r="B2511" s="68" t="s">
        <v>4659</v>
      </c>
      <c r="C2511" s="69" t="s">
        <v>4660</v>
      </c>
    </row>
    <row r="2512" spans="2:3" x14ac:dyDescent="0.2">
      <c r="B2512" s="68" t="s">
        <v>4661</v>
      </c>
      <c r="C2512" s="69" t="s">
        <v>4662</v>
      </c>
    </row>
    <row r="2513" spans="2:3" x14ac:dyDescent="0.2">
      <c r="B2513" s="68" t="s">
        <v>4663</v>
      </c>
      <c r="C2513" s="69" t="s">
        <v>4664</v>
      </c>
    </row>
    <row r="2514" spans="2:3" x14ac:dyDescent="0.2">
      <c r="B2514" s="68" t="s">
        <v>4665</v>
      </c>
      <c r="C2514" s="69" t="s">
        <v>4666</v>
      </c>
    </row>
    <row r="2515" spans="2:3" x14ac:dyDescent="0.2">
      <c r="B2515" s="68" t="s">
        <v>4667</v>
      </c>
      <c r="C2515" s="69" t="s">
        <v>4668</v>
      </c>
    </row>
    <row r="2516" spans="2:3" x14ac:dyDescent="0.2">
      <c r="B2516" s="68" t="s">
        <v>4669</v>
      </c>
      <c r="C2516" s="69" t="s">
        <v>4670</v>
      </c>
    </row>
    <row r="2517" spans="2:3" x14ac:dyDescent="0.2">
      <c r="B2517" s="68" t="s">
        <v>4671</v>
      </c>
      <c r="C2517" s="69" t="s">
        <v>4672</v>
      </c>
    </row>
    <row r="2518" spans="2:3" x14ac:dyDescent="0.2">
      <c r="B2518" s="68" t="s">
        <v>4673</v>
      </c>
      <c r="C2518" s="69" t="s">
        <v>4674</v>
      </c>
    </row>
    <row r="2519" spans="2:3" x14ac:dyDescent="0.2">
      <c r="B2519" s="68" t="s">
        <v>4675</v>
      </c>
      <c r="C2519" s="69" t="s">
        <v>4676</v>
      </c>
    </row>
    <row r="2520" spans="2:3" x14ac:dyDescent="0.2">
      <c r="B2520" s="68" t="s">
        <v>4677</v>
      </c>
      <c r="C2520" s="69" t="s">
        <v>4678</v>
      </c>
    </row>
    <row r="2521" spans="2:3" x14ac:dyDescent="0.2">
      <c r="B2521" s="68" t="s">
        <v>4679</v>
      </c>
      <c r="C2521" s="69" t="s">
        <v>4680</v>
      </c>
    </row>
    <row r="2522" spans="2:3" x14ac:dyDescent="0.2">
      <c r="B2522" s="68" t="s">
        <v>4681</v>
      </c>
      <c r="C2522" s="69" t="s">
        <v>4682</v>
      </c>
    </row>
    <row r="2523" spans="2:3" x14ac:dyDescent="0.2">
      <c r="B2523" s="68" t="s">
        <v>4683</v>
      </c>
      <c r="C2523" s="69" t="s">
        <v>4684</v>
      </c>
    </row>
    <row r="2524" spans="2:3" x14ac:dyDescent="0.2">
      <c r="B2524" s="68" t="s">
        <v>4685</v>
      </c>
      <c r="C2524" s="69" t="s">
        <v>4686</v>
      </c>
    </row>
    <row r="2525" spans="2:3" x14ac:dyDescent="0.2">
      <c r="B2525" s="68" t="s">
        <v>4687</v>
      </c>
      <c r="C2525" s="69" t="s">
        <v>4688</v>
      </c>
    </row>
    <row r="2526" spans="2:3" x14ac:dyDescent="0.2">
      <c r="B2526" s="68" t="s">
        <v>4689</v>
      </c>
      <c r="C2526" s="69" t="s">
        <v>4690</v>
      </c>
    </row>
    <row r="2527" spans="2:3" x14ac:dyDescent="0.2">
      <c r="B2527" s="68" t="s">
        <v>4691</v>
      </c>
      <c r="C2527" s="69" t="s">
        <v>4692</v>
      </c>
    </row>
    <row r="2528" spans="2:3" x14ac:dyDescent="0.2">
      <c r="B2528" s="68" t="s">
        <v>4693</v>
      </c>
      <c r="C2528" s="69" t="s">
        <v>4694</v>
      </c>
    </row>
    <row r="2529" spans="2:3" x14ac:dyDescent="0.2">
      <c r="B2529" s="68" t="s">
        <v>4695</v>
      </c>
      <c r="C2529" s="69" t="s">
        <v>4696</v>
      </c>
    </row>
    <row r="2530" spans="2:3" x14ac:dyDescent="0.2">
      <c r="B2530" s="68" t="s">
        <v>4697</v>
      </c>
      <c r="C2530" s="69" t="s">
        <v>4698</v>
      </c>
    </row>
    <row r="2531" spans="2:3" x14ac:dyDescent="0.2">
      <c r="B2531" s="68" t="s">
        <v>4699</v>
      </c>
      <c r="C2531" s="69" t="s">
        <v>4700</v>
      </c>
    </row>
    <row r="2532" spans="2:3" x14ac:dyDescent="0.2">
      <c r="B2532" s="68" t="s">
        <v>4701</v>
      </c>
      <c r="C2532" s="69" t="s">
        <v>4702</v>
      </c>
    </row>
    <row r="2533" spans="2:3" x14ac:dyDescent="0.2">
      <c r="B2533" s="68" t="s">
        <v>4703</v>
      </c>
      <c r="C2533" s="69" t="s">
        <v>4704</v>
      </c>
    </row>
    <row r="2534" spans="2:3" x14ac:dyDescent="0.2">
      <c r="B2534" s="68" t="s">
        <v>4705</v>
      </c>
      <c r="C2534" s="69" t="s">
        <v>4706</v>
      </c>
    </row>
    <row r="2535" spans="2:3" x14ac:dyDescent="0.2">
      <c r="B2535" s="68" t="s">
        <v>4707</v>
      </c>
      <c r="C2535" s="69" t="s">
        <v>4708</v>
      </c>
    </row>
    <row r="2536" spans="2:3" x14ac:dyDescent="0.2">
      <c r="B2536" s="68" t="s">
        <v>4709</v>
      </c>
      <c r="C2536" s="69" t="s">
        <v>4710</v>
      </c>
    </row>
    <row r="2537" spans="2:3" ht="37.5" x14ac:dyDescent="0.2">
      <c r="B2537" s="68" t="s">
        <v>4711</v>
      </c>
      <c r="C2537" s="69" t="s">
        <v>4712</v>
      </c>
    </row>
    <row r="2538" spans="2:3" x14ac:dyDescent="0.2">
      <c r="B2538" s="68" t="s">
        <v>4713</v>
      </c>
      <c r="C2538" s="69" t="s">
        <v>4714</v>
      </c>
    </row>
    <row r="2539" spans="2:3" x14ac:dyDescent="0.2">
      <c r="B2539" s="68" t="s">
        <v>4715</v>
      </c>
      <c r="C2539" s="69" t="s">
        <v>4716</v>
      </c>
    </row>
    <row r="2540" spans="2:3" x14ac:dyDescent="0.2">
      <c r="B2540" s="68" t="s">
        <v>4717</v>
      </c>
      <c r="C2540" s="69" t="s">
        <v>4718</v>
      </c>
    </row>
    <row r="2541" spans="2:3" x14ac:dyDescent="0.2">
      <c r="B2541" s="68" t="s">
        <v>4719</v>
      </c>
      <c r="C2541" s="69" t="s">
        <v>4720</v>
      </c>
    </row>
    <row r="2542" spans="2:3" x14ac:dyDescent="0.2">
      <c r="B2542" s="68" t="s">
        <v>4721</v>
      </c>
      <c r="C2542" s="69" t="s">
        <v>4722</v>
      </c>
    </row>
    <row r="2543" spans="2:3" x14ac:dyDescent="0.2">
      <c r="B2543" s="68" t="s">
        <v>4723</v>
      </c>
      <c r="C2543" s="69" t="s">
        <v>4724</v>
      </c>
    </row>
    <row r="2544" spans="2:3" x14ac:dyDescent="0.2">
      <c r="B2544" s="68" t="s">
        <v>4725</v>
      </c>
      <c r="C2544" s="69" t="s">
        <v>4726</v>
      </c>
    </row>
    <row r="2545" spans="2:3" x14ac:dyDescent="0.2">
      <c r="B2545" s="68" t="s">
        <v>4727</v>
      </c>
      <c r="C2545" s="69" t="s">
        <v>4728</v>
      </c>
    </row>
    <row r="2546" spans="2:3" x14ac:dyDescent="0.2">
      <c r="B2546" s="68" t="s">
        <v>4729</v>
      </c>
      <c r="C2546" s="69" t="s">
        <v>4730</v>
      </c>
    </row>
    <row r="2547" spans="2:3" x14ac:dyDescent="0.2">
      <c r="B2547" s="68" t="s">
        <v>4731</v>
      </c>
      <c r="C2547" s="69" t="s">
        <v>4732</v>
      </c>
    </row>
    <row r="2548" spans="2:3" x14ac:dyDescent="0.2">
      <c r="B2548" s="68" t="s">
        <v>4733</v>
      </c>
      <c r="C2548" s="69" t="s">
        <v>4734</v>
      </c>
    </row>
    <row r="2549" spans="2:3" x14ac:dyDescent="0.2">
      <c r="B2549" s="68" t="s">
        <v>4735</v>
      </c>
      <c r="C2549" s="69" t="s">
        <v>4736</v>
      </c>
    </row>
    <row r="2550" spans="2:3" x14ac:dyDescent="0.2">
      <c r="B2550" s="68" t="s">
        <v>4737</v>
      </c>
      <c r="C2550" s="69" t="s">
        <v>4738</v>
      </c>
    </row>
    <row r="2551" spans="2:3" x14ac:dyDescent="0.2">
      <c r="B2551" s="68" t="s">
        <v>4739</v>
      </c>
      <c r="C2551" s="69" t="s">
        <v>4740</v>
      </c>
    </row>
    <row r="2552" spans="2:3" x14ac:dyDescent="0.2">
      <c r="B2552" s="68" t="s">
        <v>4741</v>
      </c>
      <c r="C2552" s="69" t="s">
        <v>4742</v>
      </c>
    </row>
    <row r="2553" spans="2:3" x14ac:dyDescent="0.2">
      <c r="B2553" s="68" t="s">
        <v>4743</v>
      </c>
      <c r="C2553" s="69" t="s">
        <v>4744</v>
      </c>
    </row>
    <row r="2554" spans="2:3" x14ac:dyDescent="0.2">
      <c r="B2554" s="68" t="s">
        <v>4745</v>
      </c>
      <c r="C2554" s="69" t="s">
        <v>4746</v>
      </c>
    </row>
    <row r="2555" spans="2:3" x14ac:dyDescent="0.2">
      <c r="B2555" s="68" t="s">
        <v>4747</v>
      </c>
      <c r="C2555" s="69" t="s">
        <v>4748</v>
      </c>
    </row>
    <row r="2556" spans="2:3" x14ac:dyDescent="0.2">
      <c r="B2556" s="68" t="s">
        <v>4749</v>
      </c>
      <c r="C2556" s="69" t="s">
        <v>4750</v>
      </c>
    </row>
    <row r="2557" spans="2:3" x14ac:dyDescent="0.2">
      <c r="B2557" s="68" t="s">
        <v>4751</v>
      </c>
      <c r="C2557" s="69" t="s">
        <v>4752</v>
      </c>
    </row>
    <row r="2558" spans="2:3" x14ac:dyDescent="0.2">
      <c r="B2558" s="68" t="s">
        <v>4753</v>
      </c>
      <c r="C2558" s="69" t="s">
        <v>4754</v>
      </c>
    </row>
    <row r="2559" spans="2:3" x14ac:dyDescent="0.2">
      <c r="B2559" s="68" t="s">
        <v>4755</v>
      </c>
      <c r="C2559" s="69" t="s">
        <v>4756</v>
      </c>
    </row>
    <row r="2560" spans="2:3" x14ac:dyDescent="0.2">
      <c r="B2560" s="68" t="s">
        <v>4757</v>
      </c>
      <c r="C2560" s="69" t="s">
        <v>4758</v>
      </c>
    </row>
    <row r="2561" spans="2:3" x14ac:dyDescent="0.2">
      <c r="B2561" s="68" t="s">
        <v>4759</v>
      </c>
      <c r="C2561" s="69" t="s">
        <v>4760</v>
      </c>
    </row>
    <row r="2562" spans="2:3" x14ac:dyDescent="0.2">
      <c r="B2562" s="68" t="s">
        <v>4761</v>
      </c>
      <c r="C2562" s="69" t="s">
        <v>4762</v>
      </c>
    </row>
    <row r="2563" spans="2:3" x14ac:dyDescent="0.2">
      <c r="B2563" s="68" t="s">
        <v>4763</v>
      </c>
      <c r="C2563" s="69" t="s">
        <v>4764</v>
      </c>
    </row>
    <row r="2564" spans="2:3" x14ac:dyDescent="0.2">
      <c r="B2564" s="68" t="s">
        <v>4765</v>
      </c>
      <c r="C2564" s="69" t="s">
        <v>4766</v>
      </c>
    </row>
    <row r="2565" spans="2:3" x14ac:dyDescent="0.2">
      <c r="B2565" s="68" t="s">
        <v>4767</v>
      </c>
      <c r="C2565" s="69" t="s">
        <v>4768</v>
      </c>
    </row>
    <row r="2566" spans="2:3" x14ac:dyDescent="0.2">
      <c r="B2566" s="68" t="s">
        <v>4769</v>
      </c>
      <c r="C2566" s="69" t="s">
        <v>4770</v>
      </c>
    </row>
    <row r="2567" spans="2:3" x14ac:dyDescent="0.2">
      <c r="B2567" s="68" t="s">
        <v>4771</v>
      </c>
      <c r="C2567" s="69" t="s">
        <v>4772</v>
      </c>
    </row>
    <row r="2568" spans="2:3" x14ac:dyDescent="0.2">
      <c r="B2568" s="68" t="s">
        <v>4773</v>
      </c>
      <c r="C2568" s="69" t="s">
        <v>4774</v>
      </c>
    </row>
    <row r="2569" spans="2:3" x14ac:dyDescent="0.2">
      <c r="B2569" s="68" t="s">
        <v>4775</v>
      </c>
      <c r="C2569" s="69" t="s">
        <v>4776</v>
      </c>
    </row>
    <row r="2570" spans="2:3" x14ac:dyDescent="0.2">
      <c r="B2570" s="68" t="s">
        <v>4777</v>
      </c>
      <c r="C2570" s="69" t="s">
        <v>4778</v>
      </c>
    </row>
    <row r="2571" spans="2:3" x14ac:dyDescent="0.2">
      <c r="B2571" s="68" t="s">
        <v>4779</v>
      </c>
      <c r="C2571" s="69" t="s">
        <v>4780</v>
      </c>
    </row>
    <row r="2572" spans="2:3" x14ac:dyDescent="0.2">
      <c r="B2572" s="68" t="s">
        <v>4781</v>
      </c>
      <c r="C2572" s="69" t="s">
        <v>4782</v>
      </c>
    </row>
    <row r="2573" spans="2:3" x14ac:dyDescent="0.2">
      <c r="B2573" s="68" t="s">
        <v>4783</v>
      </c>
      <c r="C2573" s="69" t="s">
        <v>4784</v>
      </c>
    </row>
    <row r="2574" spans="2:3" x14ac:dyDescent="0.2">
      <c r="B2574" s="68" t="s">
        <v>4785</v>
      </c>
      <c r="C2574" s="69" t="s">
        <v>4786</v>
      </c>
    </row>
    <row r="2575" spans="2:3" x14ac:dyDescent="0.2">
      <c r="B2575" s="68" t="s">
        <v>4787</v>
      </c>
      <c r="C2575" s="69" t="s">
        <v>4788</v>
      </c>
    </row>
    <row r="2576" spans="2:3" x14ac:dyDescent="0.2">
      <c r="B2576" s="68" t="s">
        <v>4789</v>
      </c>
      <c r="C2576" s="69" t="s">
        <v>4790</v>
      </c>
    </row>
    <row r="2577" spans="2:3" x14ac:dyDescent="0.2">
      <c r="B2577" s="68" t="s">
        <v>4791</v>
      </c>
      <c r="C2577" s="69" t="s">
        <v>4792</v>
      </c>
    </row>
    <row r="2578" spans="2:3" x14ac:dyDescent="0.2">
      <c r="B2578" s="68" t="s">
        <v>4793</v>
      </c>
      <c r="C2578" s="69" t="s">
        <v>4794</v>
      </c>
    </row>
    <row r="2579" spans="2:3" x14ac:dyDescent="0.2">
      <c r="B2579" s="68" t="s">
        <v>4795</v>
      </c>
      <c r="C2579" s="69" t="s">
        <v>4796</v>
      </c>
    </row>
    <row r="2580" spans="2:3" x14ac:dyDescent="0.2">
      <c r="B2580" s="68" t="s">
        <v>4797</v>
      </c>
      <c r="C2580" s="69" t="s">
        <v>4798</v>
      </c>
    </row>
    <row r="2581" spans="2:3" x14ac:dyDescent="0.2">
      <c r="B2581" s="68" t="s">
        <v>4799</v>
      </c>
      <c r="C2581" s="69" t="s">
        <v>4800</v>
      </c>
    </row>
    <row r="2582" spans="2:3" x14ac:dyDescent="0.2">
      <c r="B2582" s="68" t="s">
        <v>4801</v>
      </c>
      <c r="C2582" s="69" t="s">
        <v>4802</v>
      </c>
    </row>
    <row r="2583" spans="2:3" x14ac:dyDescent="0.2">
      <c r="B2583" s="68" t="s">
        <v>4803</v>
      </c>
      <c r="C2583" s="69" t="s">
        <v>4804</v>
      </c>
    </row>
    <row r="2584" spans="2:3" x14ac:dyDescent="0.2">
      <c r="B2584" s="68" t="s">
        <v>4805</v>
      </c>
      <c r="C2584" s="69" t="s">
        <v>4806</v>
      </c>
    </row>
    <row r="2585" spans="2:3" x14ac:dyDescent="0.2">
      <c r="B2585" s="68" t="s">
        <v>4807</v>
      </c>
      <c r="C2585" s="69" t="s">
        <v>4808</v>
      </c>
    </row>
    <row r="2586" spans="2:3" x14ac:dyDescent="0.2">
      <c r="B2586" s="68" t="s">
        <v>4809</v>
      </c>
      <c r="C2586" s="69" t="s">
        <v>4810</v>
      </c>
    </row>
    <row r="2587" spans="2:3" x14ac:dyDescent="0.2">
      <c r="B2587" s="68" t="s">
        <v>4811</v>
      </c>
      <c r="C2587" s="69" t="s">
        <v>4812</v>
      </c>
    </row>
    <row r="2588" spans="2:3" x14ac:dyDescent="0.2">
      <c r="B2588" s="68" t="s">
        <v>4813</v>
      </c>
      <c r="C2588" s="69" t="s">
        <v>4814</v>
      </c>
    </row>
    <row r="2589" spans="2:3" x14ac:dyDescent="0.2">
      <c r="B2589" s="68" t="s">
        <v>4815</v>
      </c>
      <c r="C2589" s="69" t="s">
        <v>4816</v>
      </c>
    </row>
    <row r="2590" spans="2:3" x14ac:dyDescent="0.2">
      <c r="B2590" s="68" t="s">
        <v>4817</v>
      </c>
      <c r="C2590" s="69" t="s">
        <v>4818</v>
      </c>
    </row>
    <row r="2591" spans="2:3" x14ac:dyDescent="0.2">
      <c r="B2591" s="68" t="s">
        <v>4819</v>
      </c>
      <c r="C2591" s="69" t="s">
        <v>4820</v>
      </c>
    </row>
    <row r="2592" spans="2:3" x14ac:dyDescent="0.2">
      <c r="B2592" s="68" t="s">
        <v>4821</v>
      </c>
      <c r="C2592" s="69" t="s">
        <v>4822</v>
      </c>
    </row>
    <row r="2593" spans="2:3" x14ac:dyDescent="0.2">
      <c r="B2593" s="68" t="s">
        <v>4823</v>
      </c>
      <c r="C2593" s="69" t="s">
        <v>4824</v>
      </c>
    </row>
    <row r="2594" spans="2:3" x14ac:dyDescent="0.2">
      <c r="B2594" s="68" t="s">
        <v>4825</v>
      </c>
      <c r="C2594" s="69" t="s">
        <v>4826</v>
      </c>
    </row>
    <row r="2595" spans="2:3" x14ac:dyDescent="0.2">
      <c r="B2595" s="68" t="s">
        <v>4827</v>
      </c>
      <c r="C2595" s="69" t="s">
        <v>4828</v>
      </c>
    </row>
    <row r="2596" spans="2:3" x14ac:dyDescent="0.2">
      <c r="B2596" s="68" t="s">
        <v>4829</v>
      </c>
      <c r="C2596" s="69" t="s">
        <v>4830</v>
      </c>
    </row>
    <row r="2597" spans="2:3" x14ac:dyDescent="0.2">
      <c r="B2597" s="68" t="s">
        <v>4831</v>
      </c>
      <c r="C2597" s="69" t="s">
        <v>4832</v>
      </c>
    </row>
    <row r="2598" spans="2:3" x14ac:dyDescent="0.2">
      <c r="B2598" s="68" t="s">
        <v>4833</v>
      </c>
      <c r="C2598" s="69" t="s">
        <v>4834</v>
      </c>
    </row>
    <row r="2599" spans="2:3" x14ac:dyDescent="0.2">
      <c r="B2599" s="68" t="s">
        <v>4835</v>
      </c>
      <c r="C2599" s="69" t="s">
        <v>4836</v>
      </c>
    </row>
    <row r="2600" spans="2:3" x14ac:dyDescent="0.2">
      <c r="B2600" s="68" t="s">
        <v>4837</v>
      </c>
      <c r="C2600" s="69" t="s">
        <v>4838</v>
      </c>
    </row>
    <row r="2601" spans="2:3" x14ac:dyDescent="0.2">
      <c r="B2601" s="68" t="s">
        <v>4839</v>
      </c>
      <c r="C2601" s="69" t="s">
        <v>4840</v>
      </c>
    </row>
    <row r="2602" spans="2:3" x14ac:dyDescent="0.2">
      <c r="B2602" s="68" t="s">
        <v>4841</v>
      </c>
      <c r="C2602" s="69" t="s">
        <v>4842</v>
      </c>
    </row>
    <row r="2603" spans="2:3" x14ac:dyDescent="0.2">
      <c r="B2603" s="68" t="s">
        <v>4843</v>
      </c>
      <c r="C2603" s="69" t="s">
        <v>4844</v>
      </c>
    </row>
    <row r="2604" spans="2:3" x14ac:dyDescent="0.2">
      <c r="B2604" s="68" t="s">
        <v>4845</v>
      </c>
      <c r="C2604" s="69" t="s">
        <v>4846</v>
      </c>
    </row>
    <row r="2605" spans="2:3" x14ac:dyDescent="0.2">
      <c r="B2605" s="68" t="s">
        <v>4847</v>
      </c>
      <c r="C2605" s="69" t="s">
        <v>4848</v>
      </c>
    </row>
    <row r="2606" spans="2:3" x14ac:dyDescent="0.2">
      <c r="B2606" s="68" t="s">
        <v>4849</v>
      </c>
      <c r="C2606" s="69" t="s">
        <v>4850</v>
      </c>
    </row>
    <row r="2607" spans="2:3" x14ac:dyDescent="0.2">
      <c r="B2607" s="68" t="s">
        <v>4851</v>
      </c>
      <c r="C2607" s="69" t="s">
        <v>4852</v>
      </c>
    </row>
    <row r="2608" spans="2:3" x14ac:dyDescent="0.2">
      <c r="B2608" s="68" t="s">
        <v>4853</v>
      </c>
      <c r="C2608" s="69" t="s">
        <v>4854</v>
      </c>
    </row>
    <row r="2609" spans="2:3" x14ac:dyDescent="0.2">
      <c r="B2609" s="68" t="s">
        <v>4855</v>
      </c>
      <c r="C2609" s="69" t="s">
        <v>4856</v>
      </c>
    </row>
    <row r="2610" spans="2:3" x14ac:dyDescent="0.2">
      <c r="B2610" s="68" t="s">
        <v>4857</v>
      </c>
      <c r="C2610" s="69" t="s">
        <v>4858</v>
      </c>
    </row>
    <row r="2611" spans="2:3" x14ac:dyDescent="0.2">
      <c r="B2611" s="68" t="s">
        <v>4859</v>
      </c>
      <c r="C2611" s="69" t="s">
        <v>4860</v>
      </c>
    </row>
    <row r="2612" spans="2:3" x14ac:dyDescent="0.2">
      <c r="B2612" s="68" t="s">
        <v>4861</v>
      </c>
      <c r="C2612" s="69" t="s">
        <v>4862</v>
      </c>
    </row>
    <row r="2613" spans="2:3" x14ac:dyDescent="0.2">
      <c r="B2613" s="68" t="s">
        <v>4863</v>
      </c>
      <c r="C2613" s="69" t="s">
        <v>4864</v>
      </c>
    </row>
    <row r="2614" spans="2:3" x14ac:dyDescent="0.2">
      <c r="B2614" s="68" t="s">
        <v>4865</v>
      </c>
      <c r="C2614" s="69" t="s">
        <v>4866</v>
      </c>
    </row>
    <row r="2615" spans="2:3" x14ac:dyDescent="0.2">
      <c r="B2615" s="68" t="s">
        <v>4867</v>
      </c>
      <c r="C2615" s="69" t="s">
        <v>4868</v>
      </c>
    </row>
    <row r="2616" spans="2:3" x14ac:dyDescent="0.2">
      <c r="B2616" s="68" t="s">
        <v>4869</v>
      </c>
      <c r="C2616" s="69" t="s">
        <v>4870</v>
      </c>
    </row>
    <row r="2617" spans="2:3" x14ac:dyDescent="0.2">
      <c r="B2617" s="68" t="s">
        <v>4871</v>
      </c>
      <c r="C2617" s="69" t="s">
        <v>4872</v>
      </c>
    </row>
    <row r="2618" spans="2:3" x14ac:dyDescent="0.2">
      <c r="B2618" s="68" t="s">
        <v>4873</v>
      </c>
      <c r="C2618" s="69" t="s">
        <v>4874</v>
      </c>
    </row>
    <row r="2619" spans="2:3" x14ac:dyDescent="0.2">
      <c r="B2619" s="68" t="s">
        <v>4875</v>
      </c>
      <c r="C2619" s="69" t="s">
        <v>4876</v>
      </c>
    </row>
    <row r="2620" spans="2:3" x14ac:dyDescent="0.2">
      <c r="B2620" s="68" t="s">
        <v>4877</v>
      </c>
      <c r="C2620" s="69" t="s">
        <v>4878</v>
      </c>
    </row>
    <row r="2621" spans="2:3" x14ac:dyDescent="0.2">
      <c r="B2621" s="68" t="s">
        <v>4879</v>
      </c>
      <c r="C2621" s="69" t="s">
        <v>4880</v>
      </c>
    </row>
    <row r="2622" spans="2:3" x14ac:dyDescent="0.2">
      <c r="B2622" s="68" t="s">
        <v>4881</v>
      </c>
      <c r="C2622" s="69" t="s">
        <v>4882</v>
      </c>
    </row>
    <row r="2623" spans="2:3" x14ac:dyDescent="0.2">
      <c r="B2623" s="68" t="s">
        <v>4883</v>
      </c>
      <c r="C2623" s="69" t="s">
        <v>4884</v>
      </c>
    </row>
    <row r="2624" spans="2:3" x14ac:dyDescent="0.2">
      <c r="B2624" s="68" t="s">
        <v>4885</v>
      </c>
      <c r="C2624" s="69" t="s">
        <v>4886</v>
      </c>
    </row>
    <row r="2625" spans="2:3" x14ac:dyDescent="0.2">
      <c r="B2625" s="68" t="s">
        <v>4887</v>
      </c>
      <c r="C2625" s="69" t="s">
        <v>4888</v>
      </c>
    </row>
    <row r="2626" spans="2:3" x14ac:dyDescent="0.2">
      <c r="B2626" s="68" t="s">
        <v>4889</v>
      </c>
      <c r="C2626" s="69" t="s">
        <v>4890</v>
      </c>
    </row>
    <row r="2627" spans="2:3" x14ac:dyDescent="0.2">
      <c r="B2627" s="68" t="s">
        <v>4891</v>
      </c>
      <c r="C2627" s="69" t="s">
        <v>4892</v>
      </c>
    </row>
    <row r="2628" spans="2:3" x14ac:dyDescent="0.2">
      <c r="B2628" s="68" t="s">
        <v>4893</v>
      </c>
      <c r="C2628" s="69" t="s">
        <v>4894</v>
      </c>
    </row>
    <row r="2629" spans="2:3" x14ac:dyDescent="0.2">
      <c r="B2629" s="68" t="s">
        <v>4895</v>
      </c>
      <c r="C2629" s="69" t="s">
        <v>4896</v>
      </c>
    </row>
    <row r="2630" spans="2:3" x14ac:dyDescent="0.2">
      <c r="B2630" s="68" t="s">
        <v>4897</v>
      </c>
      <c r="C2630" s="69" t="s">
        <v>4898</v>
      </c>
    </row>
    <row r="2631" spans="2:3" x14ac:dyDescent="0.2">
      <c r="B2631" s="68" t="s">
        <v>4899</v>
      </c>
      <c r="C2631" s="69" t="s">
        <v>4900</v>
      </c>
    </row>
    <row r="2632" spans="2:3" x14ac:dyDescent="0.2">
      <c r="B2632" s="68" t="s">
        <v>4901</v>
      </c>
      <c r="C2632" s="69" t="s">
        <v>4902</v>
      </c>
    </row>
    <row r="2633" spans="2:3" x14ac:dyDescent="0.2">
      <c r="B2633" s="68" t="s">
        <v>4903</v>
      </c>
      <c r="C2633" s="69" t="s">
        <v>4904</v>
      </c>
    </row>
    <row r="2634" spans="2:3" x14ac:dyDescent="0.2">
      <c r="B2634" s="68" t="s">
        <v>4905</v>
      </c>
      <c r="C2634" s="69" t="s">
        <v>4906</v>
      </c>
    </row>
    <row r="2635" spans="2:3" x14ac:dyDescent="0.2">
      <c r="B2635" s="68" t="s">
        <v>4907</v>
      </c>
      <c r="C2635" s="69" t="s">
        <v>4908</v>
      </c>
    </row>
    <row r="2636" spans="2:3" x14ac:dyDescent="0.2">
      <c r="B2636" s="68" t="s">
        <v>4909</v>
      </c>
      <c r="C2636" s="69" t="s">
        <v>4910</v>
      </c>
    </row>
    <row r="2637" spans="2:3" x14ac:dyDescent="0.2">
      <c r="B2637" s="68" t="s">
        <v>4911</v>
      </c>
      <c r="C2637" s="69" t="s">
        <v>4912</v>
      </c>
    </row>
    <row r="2638" spans="2:3" x14ac:dyDescent="0.2">
      <c r="B2638" s="68" t="s">
        <v>4913</v>
      </c>
      <c r="C2638" s="69" t="s">
        <v>4914</v>
      </c>
    </row>
    <row r="2639" spans="2:3" x14ac:dyDescent="0.2">
      <c r="B2639" s="68" t="s">
        <v>4915</v>
      </c>
      <c r="C2639" s="69" t="s">
        <v>4916</v>
      </c>
    </row>
    <row r="2640" spans="2:3" x14ac:dyDescent="0.2">
      <c r="B2640" s="68" t="s">
        <v>4917</v>
      </c>
      <c r="C2640" s="69" t="s">
        <v>4043</v>
      </c>
    </row>
    <row r="2641" spans="2:3" x14ac:dyDescent="0.2">
      <c r="B2641" s="68" t="s">
        <v>4918</v>
      </c>
      <c r="C2641" s="69" t="s">
        <v>4919</v>
      </c>
    </row>
    <row r="2642" spans="2:3" x14ac:dyDescent="0.2">
      <c r="B2642" s="68" t="s">
        <v>4920</v>
      </c>
      <c r="C2642" s="69" t="s">
        <v>4921</v>
      </c>
    </row>
    <row r="2643" spans="2:3" x14ac:dyDescent="0.2">
      <c r="B2643" s="68" t="s">
        <v>4922</v>
      </c>
      <c r="C2643" s="69" t="s">
        <v>4923</v>
      </c>
    </row>
    <row r="2644" spans="2:3" x14ac:dyDescent="0.2">
      <c r="B2644" s="68" t="s">
        <v>4924</v>
      </c>
      <c r="C2644" s="69" t="s">
        <v>4925</v>
      </c>
    </row>
    <row r="2645" spans="2:3" ht="37.5" x14ac:dyDescent="0.2">
      <c r="B2645" s="68" t="s">
        <v>4926</v>
      </c>
      <c r="C2645" s="69" t="s">
        <v>4927</v>
      </c>
    </row>
    <row r="2646" spans="2:3" x14ac:dyDescent="0.2">
      <c r="B2646" s="68" t="s">
        <v>4928</v>
      </c>
      <c r="C2646" s="69" t="s">
        <v>4929</v>
      </c>
    </row>
    <row r="2647" spans="2:3" x14ac:dyDescent="0.2">
      <c r="B2647" s="68" t="s">
        <v>4930</v>
      </c>
      <c r="C2647" s="69" t="s">
        <v>4931</v>
      </c>
    </row>
    <row r="2648" spans="2:3" x14ac:dyDescent="0.2">
      <c r="B2648" s="68" t="s">
        <v>4932</v>
      </c>
      <c r="C2648" s="69" t="s">
        <v>4933</v>
      </c>
    </row>
    <row r="2649" spans="2:3" x14ac:dyDescent="0.2">
      <c r="B2649" s="68" t="s">
        <v>4934</v>
      </c>
      <c r="C2649" s="69" t="s">
        <v>4935</v>
      </c>
    </row>
    <row r="2650" spans="2:3" x14ac:dyDescent="0.2">
      <c r="B2650" s="68" t="s">
        <v>4936</v>
      </c>
      <c r="C2650" s="69" t="s">
        <v>4937</v>
      </c>
    </row>
    <row r="2651" spans="2:3" x14ac:dyDescent="0.2">
      <c r="B2651" s="68" t="s">
        <v>4938</v>
      </c>
      <c r="C2651" s="69" t="s">
        <v>4939</v>
      </c>
    </row>
    <row r="2652" spans="2:3" x14ac:dyDescent="0.2">
      <c r="B2652" s="68" t="s">
        <v>4940</v>
      </c>
      <c r="C2652" s="69" t="s">
        <v>4941</v>
      </c>
    </row>
    <row r="2653" spans="2:3" x14ac:dyDescent="0.2">
      <c r="B2653" s="68" t="s">
        <v>4942</v>
      </c>
      <c r="C2653" s="69" t="s">
        <v>4943</v>
      </c>
    </row>
    <row r="2654" spans="2:3" x14ac:dyDescent="0.2">
      <c r="B2654" s="68" t="s">
        <v>4944</v>
      </c>
      <c r="C2654" s="69" t="s">
        <v>4945</v>
      </c>
    </row>
    <row r="2655" spans="2:3" x14ac:dyDescent="0.2">
      <c r="B2655" s="68" t="s">
        <v>4946</v>
      </c>
      <c r="C2655" s="69" t="s">
        <v>4947</v>
      </c>
    </row>
    <row r="2656" spans="2:3" x14ac:dyDescent="0.2">
      <c r="B2656" s="68" t="s">
        <v>4948</v>
      </c>
      <c r="C2656" s="69" t="s">
        <v>4949</v>
      </c>
    </row>
    <row r="2657" spans="2:3" x14ac:dyDescent="0.2">
      <c r="B2657" s="68" t="s">
        <v>4950</v>
      </c>
      <c r="C2657" s="69" t="s">
        <v>4951</v>
      </c>
    </row>
    <row r="2658" spans="2:3" x14ac:dyDescent="0.2">
      <c r="B2658" s="68" t="s">
        <v>4952</v>
      </c>
      <c r="C2658" s="69" t="s">
        <v>4953</v>
      </c>
    </row>
    <row r="2659" spans="2:3" x14ac:dyDescent="0.2">
      <c r="B2659" s="68" t="s">
        <v>4954</v>
      </c>
      <c r="C2659" s="69" t="s">
        <v>4955</v>
      </c>
    </row>
    <row r="2660" spans="2:3" x14ac:dyDescent="0.2">
      <c r="B2660" s="68" t="s">
        <v>4956</v>
      </c>
      <c r="C2660" s="69" t="s">
        <v>4957</v>
      </c>
    </row>
    <row r="2661" spans="2:3" x14ac:dyDescent="0.2">
      <c r="B2661" s="68" t="s">
        <v>4958</v>
      </c>
      <c r="C2661" s="69" t="s">
        <v>4959</v>
      </c>
    </row>
    <row r="2662" spans="2:3" x14ac:dyDescent="0.2">
      <c r="B2662" s="68" t="s">
        <v>4960</v>
      </c>
      <c r="C2662" s="69" t="s">
        <v>4961</v>
      </c>
    </row>
    <row r="2663" spans="2:3" x14ac:dyDescent="0.2">
      <c r="B2663" s="68" t="s">
        <v>4962</v>
      </c>
      <c r="C2663" s="69" t="s">
        <v>4963</v>
      </c>
    </row>
    <row r="2664" spans="2:3" x14ac:dyDescent="0.2">
      <c r="B2664" s="68" t="s">
        <v>4964</v>
      </c>
      <c r="C2664" s="69" t="s">
        <v>4965</v>
      </c>
    </row>
    <row r="2665" spans="2:3" x14ac:dyDescent="0.2">
      <c r="B2665" s="68" t="s">
        <v>4966</v>
      </c>
      <c r="C2665" s="69" t="s">
        <v>4967</v>
      </c>
    </row>
    <row r="2666" spans="2:3" x14ac:dyDescent="0.2">
      <c r="B2666" s="68" t="s">
        <v>4968</v>
      </c>
      <c r="C2666" s="69" t="s">
        <v>4969</v>
      </c>
    </row>
    <row r="2667" spans="2:3" x14ac:dyDescent="0.2">
      <c r="B2667" s="68" t="s">
        <v>4970</v>
      </c>
      <c r="C2667" s="69" t="s">
        <v>4971</v>
      </c>
    </row>
    <row r="2668" spans="2:3" x14ac:dyDescent="0.2">
      <c r="B2668" s="68" t="s">
        <v>4972</v>
      </c>
      <c r="C2668" s="69" t="s">
        <v>4973</v>
      </c>
    </row>
    <row r="2669" spans="2:3" x14ac:dyDescent="0.2">
      <c r="B2669" s="68" t="s">
        <v>4974</v>
      </c>
      <c r="C2669" s="69" t="s">
        <v>4975</v>
      </c>
    </row>
    <row r="2670" spans="2:3" x14ac:dyDescent="0.2">
      <c r="B2670" s="68" t="s">
        <v>4976</v>
      </c>
      <c r="C2670" s="69" t="s">
        <v>4977</v>
      </c>
    </row>
    <row r="2671" spans="2:3" x14ac:dyDescent="0.2">
      <c r="B2671" s="68" t="s">
        <v>4978</v>
      </c>
      <c r="C2671" s="69" t="s">
        <v>4979</v>
      </c>
    </row>
    <row r="2672" spans="2:3" x14ac:dyDescent="0.2">
      <c r="B2672" s="68" t="s">
        <v>4980</v>
      </c>
      <c r="C2672" s="69" t="s">
        <v>4981</v>
      </c>
    </row>
    <row r="2673" spans="2:3" x14ac:dyDescent="0.2">
      <c r="B2673" s="68" t="s">
        <v>4982</v>
      </c>
      <c r="C2673" s="69" t="s">
        <v>4983</v>
      </c>
    </row>
    <row r="2674" spans="2:3" x14ac:dyDescent="0.2">
      <c r="B2674" s="68" t="s">
        <v>4984</v>
      </c>
      <c r="C2674" s="69" t="s">
        <v>4985</v>
      </c>
    </row>
    <row r="2675" spans="2:3" x14ac:dyDescent="0.2">
      <c r="B2675" s="68" t="s">
        <v>4986</v>
      </c>
      <c r="C2675" s="69" t="s">
        <v>4987</v>
      </c>
    </row>
    <row r="2676" spans="2:3" x14ac:dyDescent="0.2">
      <c r="B2676" s="68" t="s">
        <v>4988</v>
      </c>
      <c r="C2676" s="69" t="s">
        <v>4989</v>
      </c>
    </row>
    <row r="2677" spans="2:3" x14ac:dyDescent="0.2">
      <c r="B2677" s="68" t="s">
        <v>4990</v>
      </c>
      <c r="C2677" s="69" t="s">
        <v>4991</v>
      </c>
    </row>
    <row r="2678" spans="2:3" x14ac:dyDescent="0.2">
      <c r="B2678" s="68" t="s">
        <v>4992</v>
      </c>
      <c r="C2678" s="69" t="s">
        <v>4993</v>
      </c>
    </row>
    <row r="2679" spans="2:3" x14ac:dyDescent="0.2">
      <c r="B2679" s="68" t="s">
        <v>4994</v>
      </c>
      <c r="C2679" s="69" t="s">
        <v>4995</v>
      </c>
    </row>
    <row r="2680" spans="2:3" ht="37.5" x14ac:dyDescent="0.2">
      <c r="B2680" s="68" t="s">
        <v>4996</v>
      </c>
      <c r="C2680" s="69" t="s">
        <v>4997</v>
      </c>
    </row>
    <row r="2681" spans="2:3" x14ac:dyDescent="0.2">
      <c r="B2681" s="68" t="s">
        <v>4998</v>
      </c>
      <c r="C2681" s="69" t="s">
        <v>4999</v>
      </c>
    </row>
    <row r="2682" spans="2:3" x14ac:dyDescent="0.2">
      <c r="B2682" s="68" t="s">
        <v>5000</v>
      </c>
      <c r="C2682" s="69" t="s">
        <v>5001</v>
      </c>
    </row>
    <row r="2683" spans="2:3" x14ac:dyDescent="0.2">
      <c r="B2683" s="68" t="s">
        <v>5002</v>
      </c>
      <c r="C2683" s="69" t="s">
        <v>5003</v>
      </c>
    </row>
    <row r="2684" spans="2:3" x14ac:dyDescent="0.2">
      <c r="B2684" s="68" t="s">
        <v>5004</v>
      </c>
      <c r="C2684" s="69" t="s">
        <v>5005</v>
      </c>
    </row>
    <row r="2685" spans="2:3" x14ac:dyDescent="0.2">
      <c r="B2685" s="68" t="s">
        <v>5006</v>
      </c>
      <c r="C2685" s="69" t="s">
        <v>5007</v>
      </c>
    </row>
    <row r="2686" spans="2:3" ht="37.5" x14ac:dyDescent="0.2">
      <c r="B2686" s="68" t="s">
        <v>5008</v>
      </c>
      <c r="C2686" s="69" t="s">
        <v>5009</v>
      </c>
    </row>
    <row r="2687" spans="2:3" ht="37.5" x14ac:dyDescent="0.2">
      <c r="B2687" s="68" t="s">
        <v>5010</v>
      </c>
      <c r="C2687" s="69" t="s">
        <v>5011</v>
      </c>
    </row>
    <row r="2688" spans="2:3" x14ac:dyDescent="0.2">
      <c r="B2688" s="68" t="s">
        <v>5012</v>
      </c>
      <c r="C2688" s="69" t="s">
        <v>5013</v>
      </c>
    </row>
    <row r="2689" spans="2:3" x14ac:dyDescent="0.2">
      <c r="B2689" s="68" t="s">
        <v>5014</v>
      </c>
      <c r="C2689" s="69" t="s">
        <v>5015</v>
      </c>
    </row>
    <row r="2690" spans="2:3" x14ac:dyDescent="0.2">
      <c r="B2690" s="68" t="s">
        <v>5016</v>
      </c>
      <c r="C2690" s="69" t="s">
        <v>5017</v>
      </c>
    </row>
    <row r="2691" spans="2:3" x14ac:dyDescent="0.2">
      <c r="B2691" s="68" t="s">
        <v>5018</v>
      </c>
      <c r="C2691" s="69" t="s">
        <v>5019</v>
      </c>
    </row>
    <row r="2692" spans="2:3" x14ac:dyDescent="0.2">
      <c r="B2692" s="68" t="s">
        <v>5020</v>
      </c>
      <c r="C2692" s="69" t="s">
        <v>5021</v>
      </c>
    </row>
    <row r="2693" spans="2:3" x14ac:dyDescent="0.2">
      <c r="B2693" s="68" t="s">
        <v>5022</v>
      </c>
      <c r="C2693" s="69" t="s">
        <v>5023</v>
      </c>
    </row>
    <row r="2694" spans="2:3" x14ac:dyDescent="0.2">
      <c r="B2694" s="68" t="s">
        <v>5024</v>
      </c>
      <c r="C2694" s="69" t="s">
        <v>5025</v>
      </c>
    </row>
    <row r="2695" spans="2:3" x14ac:dyDescent="0.2">
      <c r="B2695" s="68" t="s">
        <v>5026</v>
      </c>
      <c r="C2695" s="69" t="s">
        <v>5027</v>
      </c>
    </row>
    <row r="2696" spans="2:3" x14ac:dyDescent="0.2">
      <c r="B2696" s="68" t="s">
        <v>5028</v>
      </c>
      <c r="C2696" s="69" t="s">
        <v>5029</v>
      </c>
    </row>
    <row r="2697" spans="2:3" x14ac:dyDescent="0.2">
      <c r="B2697" s="68" t="s">
        <v>5030</v>
      </c>
      <c r="C2697" s="69" t="s">
        <v>5031</v>
      </c>
    </row>
    <row r="2698" spans="2:3" x14ac:dyDescent="0.2">
      <c r="B2698" s="68" t="s">
        <v>5032</v>
      </c>
      <c r="C2698" s="69" t="s">
        <v>5033</v>
      </c>
    </row>
    <row r="2699" spans="2:3" x14ac:dyDescent="0.2">
      <c r="B2699" s="68" t="s">
        <v>5034</v>
      </c>
      <c r="C2699" s="69" t="s">
        <v>5035</v>
      </c>
    </row>
    <row r="2700" spans="2:3" x14ac:dyDescent="0.2">
      <c r="B2700" s="68" t="s">
        <v>5036</v>
      </c>
      <c r="C2700" s="69" t="s">
        <v>5037</v>
      </c>
    </row>
    <row r="2701" spans="2:3" x14ac:dyDescent="0.2">
      <c r="B2701" s="68" t="s">
        <v>5038</v>
      </c>
      <c r="C2701" s="69" t="s">
        <v>5039</v>
      </c>
    </row>
    <row r="2702" spans="2:3" x14ac:dyDescent="0.2">
      <c r="B2702" s="68" t="s">
        <v>5040</v>
      </c>
      <c r="C2702" s="69" t="s">
        <v>5041</v>
      </c>
    </row>
    <row r="2703" spans="2:3" x14ac:dyDescent="0.2">
      <c r="B2703" s="68" t="s">
        <v>5042</v>
      </c>
      <c r="C2703" s="69" t="s">
        <v>5043</v>
      </c>
    </row>
    <row r="2704" spans="2:3" x14ac:dyDescent="0.2">
      <c r="B2704" s="68" t="s">
        <v>5044</v>
      </c>
      <c r="C2704" s="69" t="s">
        <v>5045</v>
      </c>
    </row>
    <row r="2705" spans="2:3" x14ac:dyDescent="0.2">
      <c r="B2705" s="68" t="s">
        <v>5046</v>
      </c>
      <c r="C2705" s="69" t="s">
        <v>5047</v>
      </c>
    </row>
    <row r="2706" spans="2:3" x14ac:dyDescent="0.2">
      <c r="B2706" s="68" t="s">
        <v>5048</v>
      </c>
      <c r="C2706" s="69" t="s">
        <v>5049</v>
      </c>
    </row>
    <row r="2707" spans="2:3" x14ac:dyDescent="0.2">
      <c r="B2707" s="68" t="s">
        <v>5050</v>
      </c>
      <c r="C2707" s="69" t="s">
        <v>5051</v>
      </c>
    </row>
    <row r="2708" spans="2:3" x14ac:dyDescent="0.2">
      <c r="B2708" s="68" t="s">
        <v>5052</v>
      </c>
      <c r="C2708" s="69" t="s">
        <v>5053</v>
      </c>
    </row>
    <row r="2709" spans="2:3" x14ac:dyDescent="0.2">
      <c r="B2709" s="68" t="s">
        <v>5054</v>
      </c>
      <c r="C2709" s="69" t="s">
        <v>5055</v>
      </c>
    </row>
    <row r="2710" spans="2:3" x14ac:dyDescent="0.2">
      <c r="B2710" s="68" t="s">
        <v>5056</v>
      </c>
      <c r="C2710" s="69" t="s">
        <v>5057</v>
      </c>
    </row>
    <row r="2711" spans="2:3" x14ac:dyDescent="0.2">
      <c r="B2711" s="68" t="s">
        <v>5058</v>
      </c>
      <c r="C2711" s="69" t="s">
        <v>5059</v>
      </c>
    </row>
    <row r="2712" spans="2:3" x14ac:dyDescent="0.2">
      <c r="B2712" s="68" t="s">
        <v>5060</v>
      </c>
      <c r="C2712" s="69" t="s">
        <v>5061</v>
      </c>
    </row>
    <row r="2713" spans="2:3" x14ac:dyDescent="0.2">
      <c r="B2713" s="68" t="s">
        <v>5062</v>
      </c>
      <c r="C2713" s="69" t="s">
        <v>5063</v>
      </c>
    </row>
    <row r="2714" spans="2:3" x14ac:dyDescent="0.2">
      <c r="B2714" s="68" t="s">
        <v>5064</v>
      </c>
      <c r="C2714" s="69" t="s">
        <v>5065</v>
      </c>
    </row>
    <row r="2715" spans="2:3" x14ac:dyDescent="0.2">
      <c r="B2715" s="68" t="s">
        <v>5066</v>
      </c>
      <c r="C2715" s="69" t="s">
        <v>5067</v>
      </c>
    </row>
    <row r="2716" spans="2:3" x14ac:dyDescent="0.2">
      <c r="B2716" s="68" t="s">
        <v>5068</v>
      </c>
      <c r="C2716" s="69" t="s">
        <v>5069</v>
      </c>
    </row>
    <row r="2717" spans="2:3" x14ac:dyDescent="0.2">
      <c r="B2717" s="68" t="s">
        <v>5070</v>
      </c>
      <c r="C2717" s="69" t="s">
        <v>5071</v>
      </c>
    </row>
    <row r="2718" spans="2:3" x14ac:dyDescent="0.2">
      <c r="B2718" s="68" t="s">
        <v>5072</v>
      </c>
      <c r="C2718" s="69" t="s">
        <v>5073</v>
      </c>
    </row>
    <row r="2719" spans="2:3" x14ac:dyDescent="0.2">
      <c r="B2719" s="68" t="s">
        <v>5074</v>
      </c>
      <c r="C2719" s="69" t="s">
        <v>5075</v>
      </c>
    </row>
    <row r="2720" spans="2:3" x14ac:dyDescent="0.2">
      <c r="B2720" s="68" t="s">
        <v>5076</v>
      </c>
      <c r="C2720" s="69" t="s">
        <v>5077</v>
      </c>
    </row>
    <row r="2721" spans="2:3" x14ac:dyDescent="0.2">
      <c r="B2721" s="68" t="s">
        <v>5078</v>
      </c>
      <c r="C2721" s="69" t="s">
        <v>5079</v>
      </c>
    </row>
    <row r="2722" spans="2:3" x14ac:dyDescent="0.2">
      <c r="B2722" s="68" t="s">
        <v>5080</v>
      </c>
      <c r="C2722" s="69" t="s">
        <v>5081</v>
      </c>
    </row>
    <row r="2723" spans="2:3" x14ac:dyDescent="0.2">
      <c r="B2723" s="68" t="s">
        <v>5082</v>
      </c>
      <c r="C2723" s="69" t="s">
        <v>5083</v>
      </c>
    </row>
    <row r="2724" spans="2:3" x14ac:dyDescent="0.2">
      <c r="B2724" s="68" t="s">
        <v>5084</v>
      </c>
      <c r="C2724" s="69" t="s">
        <v>4969</v>
      </c>
    </row>
    <row r="2725" spans="2:3" x14ac:dyDescent="0.2">
      <c r="B2725" s="68" t="s">
        <v>5085</v>
      </c>
      <c r="C2725" s="69" t="s">
        <v>5086</v>
      </c>
    </row>
    <row r="2726" spans="2:3" x14ac:dyDescent="0.2">
      <c r="B2726" s="68" t="s">
        <v>5087</v>
      </c>
      <c r="C2726" s="69" t="s">
        <v>5088</v>
      </c>
    </row>
    <row r="2727" spans="2:3" x14ac:dyDescent="0.2">
      <c r="B2727" s="68" t="s">
        <v>5089</v>
      </c>
      <c r="C2727" s="69" t="s">
        <v>5090</v>
      </c>
    </row>
    <row r="2728" spans="2:3" x14ac:dyDescent="0.2">
      <c r="B2728" s="68" t="s">
        <v>5091</v>
      </c>
      <c r="C2728" s="69" t="s">
        <v>5092</v>
      </c>
    </row>
    <row r="2729" spans="2:3" x14ac:dyDescent="0.2">
      <c r="B2729" s="68" t="s">
        <v>5093</v>
      </c>
      <c r="C2729" s="69" t="s">
        <v>5094</v>
      </c>
    </row>
    <row r="2730" spans="2:3" x14ac:dyDescent="0.2">
      <c r="B2730" s="68" t="s">
        <v>5095</v>
      </c>
      <c r="C2730" s="69" t="s">
        <v>5096</v>
      </c>
    </row>
    <row r="2731" spans="2:3" x14ac:dyDescent="0.2">
      <c r="B2731" s="68" t="s">
        <v>5097</v>
      </c>
      <c r="C2731" s="69" t="s">
        <v>5098</v>
      </c>
    </row>
    <row r="2732" spans="2:3" x14ac:dyDescent="0.2">
      <c r="B2732" s="68" t="s">
        <v>5099</v>
      </c>
      <c r="C2732" s="69" t="s">
        <v>5100</v>
      </c>
    </row>
    <row r="2733" spans="2:3" x14ac:dyDescent="0.2">
      <c r="B2733" s="68" t="s">
        <v>5101</v>
      </c>
      <c r="C2733" s="69" t="s">
        <v>5100</v>
      </c>
    </row>
    <row r="2734" spans="2:3" x14ac:dyDescent="0.2">
      <c r="B2734" s="68" t="s">
        <v>5102</v>
      </c>
      <c r="C2734" s="69" t="s">
        <v>5103</v>
      </c>
    </row>
    <row r="2735" spans="2:3" x14ac:dyDescent="0.2">
      <c r="B2735" s="68" t="s">
        <v>5104</v>
      </c>
      <c r="C2735" s="69" t="s">
        <v>5105</v>
      </c>
    </row>
    <row r="2736" spans="2:3" x14ac:dyDescent="0.2">
      <c r="B2736" s="68" t="s">
        <v>5106</v>
      </c>
      <c r="C2736" s="69" t="s">
        <v>5107</v>
      </c>
    </row>
    <row r="2737" spans="2:3" x14ac:dyDescent="0.2">
      <c r="B2737" s="68" t="s">
        <v>5108</v>
      </c>
      <c r="C2737" s="69" t="s">
        <v>5109</v>
      </c>
    </row>
    <row r="2738" spans="2:3" x14ac:dyDescent="0.2">
      <c r="B2738" s="68" t="s">
        <v>5110</v>
      </c>
      <c r="C2738" s="69" t="s">
        <v>5111</v>
      </c>
    </row>
    <row r="2739" spans="2:3" x14ac:dyDescent="0.2">
      <c r="B2739" s="68" t="s">
        <v>5112</v>
      </c>
      <c r="C2739" s="69" t="s">
        <v>5113</v>
      </c>
    </row>
    <row r="2740" spans="2:3" x14ac:dyDescent="0.2">
      <c r="B2740" s="68" t="s">
        <v>5114</v>
      </c>
      <c r="C2740" s="69" t="s">
        <v>5115</v>
      </c>
    </row>
    <row r="2741" spans="2:3" x14ac:dyDescent="0.2">
      <c r="B2741" s="68" t="s">
        <v>5116</v>
      </c>
      <c r="C2741" s="69" t="s">
        <v>5117</v>
      </c>
    </row>
    <row r="2742" spans="2:3" x14ac:dyDescent="0.2">
      <c r="B2742" s="68" t="s">
        <v>5118</v>
      </c>
      <c r="C2742" s="69" t="s">
        <v>5119</v>
      </c>
    </row>
    <row r="2743" spans="2:3" x14ac:dyDescent="0.2">
      <c r="B2743" s="68" t="s">
        <v>5120</v>
      </c>
      <c r="C2743" s="69" t="s">
        <v>5121</v>
      </c>
    </row>
    <row r="2744" spans="2:3" x14ac:dyDescent="0.2">
      <c r="B2744" s="68" t="s">
        <v>5122</v>
      </c>
      <c r="C2744" s="69" t="s">
        <v>5123</v>
      </c>
    </row>
    <row r="2745" spans="2:3" x14ac:dyDescent="0.2">
      <c r="B2745" s="68" t="s">
        <v>5124</v>
      </c>
      <c r="C2745" s="69" t="s">
        <v>5125</v>
      </c>
    </row>
    <row r="2746" spans="2:3" x14ac:dyDescent="0.2">
      <c r="B2746" s="68" t="s">
        <v>5126</v>
      </c>
      <c r="C2746" s="69" t="s">
        <v>5127</v>
      </c>
    </row>
    <row r="2747" spans="2:3" x14ac:dyDescent="0.2">
      <c r="B2747" s="68" t="s">
        <v>5128</v>
      </c>
      <c r="C2747" s="69" t="s">
        <v>5129</v>
      </c>
    </row>
    <row r="2748" spans="2:3" x14ac:dyDescent="0.2">
      <c r="B2748" s="68" t="s">
        <v>5130</v>
      </c>
      <c r="C2748" s="69" t="s">
        <v>5131</v>
      </c>
    </row>
    <row r="2749" spans="2:3" x14ac:dyDescent="0.2">
      <c r="B2749" s="68" t="s">
        <v>5132</v>
      </c>
      <c r="C2749" s="69" t="s">
        <v>5133</v>
      </c>
    </row>
    <row r="2750" spans="2:3" x14ac:dyDescent="0.2">
      <c r="B2750" s="68" t="s">
        <v>5134</v>
      </c>
      <c r="C2750" s="69" t="s">
        <v>5135</v>
      </c>
    </row>
    <row r="2751" spans="2:3" x14ac:dyDescent="0.2">
      <c r="B2751" s="68" t="s">
        <v>5136</v>
      </c>
      <c r="C2751" s="69" t="s">
        <v>5137</v>
      </c>
    </row>
    <row r="2752" spans="2:3" x14ac:dyDescent="0.2">
      <c r="B2752" s="68" t="s">
        <v>5138</v>
      </c>
      <c r="C2752" s="69" t="s">
        <v>5139</v>
      </c>
    </row>
    <row r="2753" spans="2:3" x14ac:dyDescent="0.2">
      <c r="B2753" s="68" t="s">
        <v>5140</v>
      </c>
      <c r="C2753" s="69" t="s">
        <v>5141</v>
      </c>
    </row>
    <row r="2754" spans="2:3" x14ac:dyDescent="0.2">
      <c r="B2754" s="68" t="s">
        <v>5142</v>
      </c>
      <c r="C2754" s="69" t="s">
        <v>5143</v>
      </c>
    </row>
    <row r="2755" spans="2:3" x14ac:dyDescent="0.2">
      <c r="B2755" s="68" t="s">
        <v>5144</v>
      </c>
      <c r="C2755" s="69" t="s">
        <v>5145</v>
      </c>
    </row>
    <row r="2756" spans="2:3" x14ac:dyDescent="0.2">
      <c r="B2756" s="68" t="s">
        <v>5146</v>
      </c>
      <c r="C2756" s="69" t="s">
        <v>5147</v>
      </c>
    </row>
    <row r="2757" spans="2:3" x14ac:dyDescent="0.2">
      <c r="B2757" s="68" t="s">
        <v>5148</v>
      </c>
      <c r="C2757" s="69" t="s">
        <v>5149</v>
      </c>
    </row>
    <row r="2758" spans="2:3" x14ac:dyDescent="0.2">
      <c r="B2758" s="68" t="s">
        <v>5150</v>
      </c>
      <c r="C2758" s="69" t="s">
        <v>5151</v>
      </c>
    </row>
    <row r="2759" spans="2:3" x14ac:dyDescent="0.2">
      <c r="B2759" s="68" t="s">
        <v>5152</v>
      </c>
      <c r="C2759" s="69" t="s">
        <v>5153</v>
      </c>
    </row>
    <row r="2760" spans="2:3" x14ac:dyDescent="0.2">
      <c r="B2760" s="68" t="s">
        <v>5154</v>
      </c>
      <c r="C2760" s="69" t="s">
        <v>5155</v>
      </c>
    </row>
    <row r="2761" spans="2:3" x14ac:dyDescent="0.2">
      <c r="B2761" s="68" t="s">
        <v>5156</v>
      </c>
      <c r="C2761" s="69" t="s">
        <v>5157</v>
      </c>
    </row>
    <row r="2762" spans="2:3" x14ac:dyDescent="0.2">
      <c r="B2762" s="68" t="s">
        <v>5158</v>
      </c>
      <c r="C2762" s="69" t="s">
        <v>5159</v>
      </c>
    </row>
    <row r="2763" spans="2:3" x14ac:dyDescent="0.2">
      <c r="B2763" s="68" t="s">
        <v>5160</v>
      </c>
      <c r="C2763" s="69" t="s">
        <v>5161</v>
      </c>
    </row>
    <row r="2764" spans="2:3" x14ac:dyDescent="0.2">
      <c r="B2764" s="68" t="s">
        <v>5162</v>
      </c>
      <c r="C2764" s="69" t="s">
        <v>5163</v>
      </c>
    </row>
    <row r="2765" spans="2:3" x14ac:dyDescent="0.2">
      <c r="B2765" s="68" t="s">
        <v>5164</v>
      </c>
      <c r="C2765" s="69" t="s">
        <v>5165</v>
      </c>
    </row>
    <row r="2766" spans="2:3" x14ac:dyDescent="0.2">
      <c r="B2766" s="68" t="s">
        <v>5166</v>
      </c>
      <c r="C2766" s="69" t="s">
        <v>5167</v>
      </c>
    </row>
    <row r="2767" spans="2:3" x14ac:dyDescent="0.2">
      <c r="B2767" s="68" t="s">
        <v>5168</v>
      </c>
      <c r="C2767" s="69" t="s">
        <v>5169</v>
      </c>
    </row>
    <row r="2768" spans="2:3" x14ac:dyDescent="0.2">
      <c r="B2768" s="68" t="s">
        <v>5170</v>
      </c>
      <c r="C2768" s="69" t="s">
        <v>5171</v>
      </c>
    </row>
    <row r="2769" spans="2:3" x14ac:dyDescent="0.2">
      <c r="B2769" s="68" t="s">
        <v>5172</v>
      </c>
      <c r="C2769" s="69" t="s">
        <v>5149</v>
      </c>
    </row>
    <row r="2770" spans="2:3" x14ac:dyDescent="0.2">
      <c r="B2770" s="68" t="s">
        <v>5173</v>
      </c>
      <c r="C2770" s="69" t="s">
        <v>4574</v>
      </c>
    </row>
    <row r="2771" spans="2:3" x14ac:dyDescent="0.2">
      <c r="B2771" s="68" t="s">
        <v>5174</v>
      </c>
      <c r="C2771" s="69" t="s">
        <v>5175</v>
      </c>
    </row>
    <row r="2772" spans="2:3" x14ac:dyDescent="0.2">
      <c r="B2772" s="68" t="s">
        <v>5176</v>
      </c>
      <c r="C2772" s="69" t="s">
        <v>5177</v>
      </c>
    </row>
    <row r="2773" spans="2:3" x14ac:dyDescent="0.2">
      <c r="B2773" s="68" t="s">
        <v>5178</v>
      </c>
      <c r="C2773" s="69" t="s">
        <v>4574</v>
      </c>
    </row>
    <row r="2774" spans="2:3" x14ac:dyDescent="0.2">
      <c r="B2774" s="68" t="s">
        <v>5179</v>
      </c>
      <c r="C2774" s="69" t="s">
        <v>5175</v>
      </c>
    </row>
    <row r="2775" spans="2:3" x14ac:dyDescent="0.2">
      <c r="B2775" s="68" t="s">
        <v>5180</v>
      </c>
      <c r="C2775" s="69" t="s">
        <v>5181</v>
      </c>
    </row>
    <row r="2776" spans="2:3" x14ac:dyDescent="0.2">
      <c r="B2776" s="68" t="s">
        <v>5182</v>
      </c>
      <c r="C2776" s="69" t="s">
        <v>5183</v>
      </c>
    </row>
    <row r="2777" spans="2:3" x14ac:dyDescent="0.2">
      <c r="B2777" s="68" t="s">
        <v>5184</v>
      </c>
      <c r="C2777" s="69" t="s">
        <v>5185</v>
      </c>
    </row>
    <row r="2778" spans="2:3" x14ac:dyDescent="0.2">
      <c r="B2778" s="68" t="s">
        <v>5186</v>
      </c>
      <c r="C2778" s="69" t="s">
        <v>5187</v>
      </c>
    </row>
    <row r="2779" spans="2:3" x14ac:dyDescent="0.2">
      <c r="B2779" s="68" t="s">
        <v>5188</v>
      </c>
      <c r="C2779" s="69" t="s">
        <v>5189</v>
      </c>
    </row>
    <row r="2780" spans="2:3" x14ac:dyDescent="0.2">
      <c r="B2780" s="68" t="s">
        <v>5190</v>
      </c>
      <c r="C2780" s="69" t="s">
        <v>5191</v>
      </c>
    </row>
    <row r="2781" spans="2:3" x14ac:dyDescent="0.2">
      <c r="B2781" s="68" t="s">
        <v>5192</v>
      </c>
      <c r="C2781" s="69" t="s">
        <v>5193</v>
      </c>
    </row>
    <row r="2782" spans="2:3" x14ac:dyDescent="0.2">
      <c r="B2782" s="68" t="s">
        <v>5194</v>
      </c>
      <c r="C2782" s="69" t="s">
        <v>5195</v>
      </c>
    </row>
    <row r="2783" spans="2:3" x14ac:dyDescent="0.2">
      <c r="B2783" s="68" t="s">
        <v>5196</v>
      </c>
      <c r="C2783" s="69" t="s">
        <v>5197</v>
      </c>
    </row>
    <row r="2784" spans="2:3" x14ac:dyDescent="0.2">
      <c r="B2784" s="68" t="s">
        <v>5198</v>
      </c>
      <c r="C2784" s="69" t="s">
        <v>5199</v>
      </c>
    </row>
    <row r="2785" spans="2:3" x14ac:dyDescent="0.2">
      <c r="B2785" s="68" t="s">
        <v>5200</v>
      </c>
      <c r="C2785" s="69" t="s">
        <v>5201</v>
      </c>
    </row>
    <row r="2786" spans="2:3" x14ac:dyDescent="0.2">
      <c r="B2786" s="68" t="s">
        <v>5202</v>
      </c>
      <c r="C2786" s="69" t="s">
        <v>5203</v>
      </c>
    </row>
    <row r="2787" spans="2:3" x14ac:dyDescent="0.2">
      <c r="B2787" s="68" t="s">
        <v>5204</v>
      </c>
      <c r="C2787" s="69" t="s">
        <v>5205</v>
      </c>
    </row>
    <row r="2788" spans="2:3" x14ac:dyDescent="0.2">
      <c r="B2788" s="68" t="s">
        <v>5206</v>
      </c>
      <c r="C2788" s="69" t="s">
        <v>5207</v>
      </c>
    </row>
    <row r="2789" spans="2:3" x14ac:dyDescent="0.2">
      <c r="B2789" s="68" t="s">
        <v>5208</v>
      </c>
      <c r="C2789" s="69" t="s">
        <v>5209</v>
      </c>
    </row>
    <row r="2790" spans="2:3" x14ac:dyDescent="0.2">
      <c r="B2790" s="68" t="s">
        <v>5210</v>
      </c>
      <c r="C2790" s="69" t="s">
        <v>5211</v>
      </c>
    </row>
    <row r="2791" spans="2:3" x14ac:dyDescent="0.2">
      <c r="B2791" s="68" t="s">
        <v>5212</v>
      </c>
      <c r="C2791" s="69" t="s">
        <v>5213</v>
      </c>
    </row>
    <row r="2792" spans="2:3" x14ac:dyDescent="0.2">
      <c r="B2792" s="68" t="s">
        <v>5214</v>
      </c>
      <c r="C2792" s="69" t="s">
        <v>5213</v>
      </c>
    </row>
    <row r="2793" spans="2:3" x14ac:dyDescent="0.2">
      <c r="B2793" s="68" t="s">
        <v>5215</v>
      </c>
      <c r="C2793" s="69" t="s">
        <v>4295</v>
      </c>
    </row>
    <row r="2794" spans="2:3" x14ac:dyDescent="0.2">
      <c r="B2794" s="68" t="s">
        <v>5216</v>
      </c>
      <c r="C2794" s="69" t="s">
        <v>5217</v>
      </c>
    </row>
    <row r="2795" spans="2:3" x14ac:dyDescent="0.2">
      <c r="B2795" s="68" t="s">
        <v>5218</v>
      </c>
      <c r="C2795" s="69" t="s">
        <v>5219</v>
      </c>
    </row>
    <row r="2796" spans="2:3" x14ac:dyDescent="0.2">
      <c r="B2796" s="68" t="s">
        <v>5220</v>
      </c>
      <c r="C2796" s="69" t="s">
        <v>5221</v>
      </c>
    </row>
    <row r="2797" spans="2:3" x14ac:dyDescent="0.2">
      <c r="B2797" s="68" t="s">
        <v>5222</v>
      </c>
      <c r="C2797" s="69" t="s">
        <v>5223</v>
      </c>
    </row>
    <row r="2798" spans="2:3" x14ac:dyDescent="0.2">
      <c r="B2798" s="68" t="s">
        <v>5224</v>
      </c>
      <c r="C2798" s="69" t="s">
        <v>5225</v>
      </c>
    </row>
    <row r="2799" spans="2:3" x14ac:dyDescent="0.2">
      <c r="B2799" s="68" t="s">
        <v>5226</v>
      </c>
      <c r="C2799" s="69" t="s">
        <v>5227</v>
      </c>
    </row>
    <row r="2800" spans="2:3" x14ac:dyDescent="0.2">
      <c r="B2800" s="68" t="s">
        <v>5228</v>
      </c>
      <c r="C2800" s="69" t="s">
        <v>5223</v>
      </c>
    </row>
    <row r="2801" spans="2:3" x14ac:dyDescent="0.2">
      <c r="B2801" s="68" t="s">
        <v>5229</v>
      </c>
      <c r="C2801" s="69" t="s">
        <v>5230</v>
      </c>
    </row>
    <row r="2802" spans="2:3" x14ac:dyDescent="0.2">
      <c r="B2802" s="68" t="s">
        <v>5231</v>
      </c>
      <c r="C2802" s="69" t="s">
        <v>5232</v>
      </c>
    </row>
    <row r="2803" spans="2:3" x14ac:dyDescent="0.2">
      <c r="B2803" s="68" t="s">
        <v>5233</v>
      </c>
      <c r="C2803" s="69" t="s">
        <v>5234</v>
      </c>
    </row>
    <row r="2804" spans="2:3" x14ac:dyDescent="0.2">
      <c r="B2804" s="68" t="s">
        <v>5235</v>
      </c>
      <c r="C2804" s="69" t="s">
        <v>5236</v>
      </c>
    </row>
    <row r="2805" spans="2:3" x14ac:dyDescent="0.2">
      <c r="B2805" s="68" t="s">
        <v>5237</v>
      </c>
      <c r="C2805" s="69" t="s">
        <v>5238</v>
      </c>
    </row>
    <row r="2806" spans="2:3" x14ac:dyDescent="0.2">
      <c r="B2806" s="68" t="s">
        <v>5239</v>
      </c>
      <c r="C2806" s="69" t="s">
        <v>5240</v>
      </c>
    </row>
    <row r="2807" spans="2:3" x14ac:dyDescent="0.2">
      <c r="B2807" s="68" t="s">
        <v>5241</v>
      </c>
      <c r="C2807" s="69" t="s">
        <v>5242</v>
      </c>
    </row>
    <row r="2808" spans="2:3" x14ac:dyDescent="0.2">
      <c r="B2808" s="68" t="s">
        <v>5243</v>
      </c>
      <c r="C2808" s="69" t="s">
        <v>5244</v>
      </c>
    </row>
    <row r="2809" spans="2:3" x14ac:dyDescent="0.2">
      <c r="B2809" s="68" t="s">
        <v>5245</v>
      </c>
      <c r="C2809" s="69" t="s">
        <v>4189</v>
      </c>
    </row>
    <row r="2810" spans="2:3" x14ac:dyDescent="0.2">
      <c r="B2810" s="68" t="s">
        <v>5246</v>
      </c>
      <c r="C2810" s="69" t="s">
        <v>5247</v>
      </c>
    </row>
    <row r="2811" spans="2:3" x14ac:dyDescent="0.2">
      <c r="B2811" s="68" t="s">
        <v>5248</v>
      </c>
      <c r="C2811" s="69" t="s">
        <v>5249</v>
      </c>
    </row>
    <row r="2812" spans="2:3" x14ac:dyDescent="0.2">
      <c r="B2812" s="68" t="s">
        <v>5250</v>
      </c>
      <c r="C2812" s="69" t="s">
        <v>5251</v>
      </c>
    </row>
    <row r="2813" spans="2:3" x14ac:dyDescent="0.2">
      <c r="B2813" s="68" t="s">
        <v>5252</v>
      </c>
      <c r="C2813" s="69" t="s">
        <v>5253</v>
      </c>
    </row>
    <row r="2814" spans="2:3" x14ac:dyDescent="0.2">
      <c r="B2814" s="68" t="s">
        <v>5254</v>
      </c>
      <c r="C2814" s="69" t="s">
        <v>5255</v>
      </c>
    </row>
    <row r="2815" spans="2:3" x14ac:dyDescent="0.2">
      <c r="B2815" s="68" t="s">
        <v>5256</v>
      </c>
      <c r="C2815" s="69" t="s">
        <v>5257</v>
      </c>
    </row>
    <row r="2816" spans="2:3" x14ac:dyDescent="0.2">
      <c r="B2816" s="68" t="s">
        <v>5258</v>
      </c>
      <c r="C2816" s="69" t="s">
        <v>5259</v>
      </c>
    </row>
    <row r="2817" spans="2:3" x14ac:dyDescent="0.2">
      <c r="B2817" s="68" t="s">
        <v>5260</v>
      </c>
      <c r="C2817" s="69" t="s">
        <v>5261</v>
      </c>
    </row>
    <row r="2818" spans="2:3" x14ac:dyDescent="0.2">
      <c r="B2818" s="68" t="s">
        <v>5262</v>
      </c>
      <c r="C2818" s="69" t="s">
        <v>3246</v>
      </c>
    </row>
    <row r="2819" spans="2:3" x14ac:dyDescent="0.2">
      <c r="B2819" s="68" t="s">
        <v>5263</v>
      </c>
      <c r="C2819" s="69" t="s">
        <v>5264</v>
      </c>
    </row>
    <row r="2820" spans="2:3" x14ac:dyDescent="0.2">
      <c r="B2820" s="68" t="s">
        <v>5265</v>
      </c>
      <c r="C2820" s="69" t="s">
        <v>5187</v>
      </c>
    </row>
    <row r="2821" spans="2:3" x14ac:dyDescent="0.2">
      <c r="B2821" s="68" t="s">
        <v>5266</v>
      </c>
      <c r="C2821" s="69" t="s">
        <v>5267</v>
      </c>
    </row>
    <row r="2822" spans="2:3" x14ac:dyDescent="0.2">
      <c r="B2822" s="68" t="s">
        <v>5268</v>
      </c>
      <c r="C2822" s="69" t="s">
        <v>5269</v>
      </c>
    </row>
    <row r="2823" spans="2:3" x14ac:dyDescent="0.2">
      <c r="B2823" s="68" t="s">
        <v>5270</v>
      </c>
      <c r="C2823" s="69" t="s">
        <v>5271</v>
      </c>
    </row>
    <row r="2824" spans="2:3" x14ac:dyDescent="0.2">
      <c r="B2824" s="68" t="s">
        <v>5272</v>
      </c>
      <c r="C2824" s="69" t="s">
        <v>5273</v>
      </c>
    </row>
    <row r="2825" spans="2:3" x14ac:dyDescent="0.2">
      <c r="B2825" s="68" t="s">
        <v>5274</v>
      </c>
      <c r="C2825" s="69" t="s">
        <v>5275</v>
      </c>
    </row>
    <row r="2826" spans="2:3" x14ac:dyDescent="0.2">
      <c r="B2826" s="68" t="s">
        <v>5276</v>
      </c>
      <c r="C2826" s="69" t="s">
        <v>5277</v>
      </c>
    </row>
    <row r="2827" spans="2:3" x14ac:dyDescent="0.2">
      <c r="B2827" s="68" t="s">
        <v>5278</v>
      </c>
      <c r="C2827" s="69" t="s">
        <v>5279</v>
      </c>
    </row>
    <row r="2828" spans="2:3" x14ac:dyDescent="0.2">
      <c r="B2828" s="68" t="s">
        <v>5280</v>
      </c>
      <c r="C2828" s="69" t="s">
        <v>5281</v>
      </c>
    </row>
    <row r="2829" spans="2:3" x14ac:dyDescent="0.2">
      <c r="B2829" s="68" t="s">
        <v>5282</v>
      </c>
      <c r="C2829" s="69" t="s">
        <v>5283</v>
      </c>
    </row>
    <row r="2830" spans="2:3" x14ac:dyDescent="0.2">
      <c r="B2830" s="68" t="s">
        <v>5284</v>
      </c>
      <c r="C2830" s="69" t="s">
        <v>5285</v>
      </c>
    </row>
    <row r="2831" spans="2:3" x14ac:dyDescent="0.2">
      <c r="B2831" s="68" t="s">
        <v>5286</v>
      </c>
      <c r="C2831" s="69" t="s">
        <v>5287</v>
      </c>
    </row>
    <row r="2832" spans="2:3" x14ac:dyDescent="0.2">
      <c r="B2832" s="68" t="s">
        <v>5288</v>
      </c>
      <c r="C2832" s="69" t="s">
        <v>5289</v>
      </c>
    </row>
    <row r="2833" spans="2:3" x14ac:dyDescent="0.2">
      <c r="B2833" s="68" t="s">
        <v>5290</v>
      </c>
      <c r="C2833" s="69" t="s">
        <v>5291</v>
      </c>
    </row>
    <row r="2834" spans="2:3" x14ac:dyDescent="0.2">
      <c r="B2834" s="68" t="s">
        <v>5292</v>
      </c>
      <c r="C2834" s="69" t="s">
        <v>5293</v>
      </c>
    </row>
    <row r="2835" spans="2:3" x14ac:dyDescent="0.2">
      <c r="B2835" s="68" t="s">
        <v>5294</v>
      </c>
      <c r="C2835" s="69" t="s">
        <v>5295</v>
      </c>
    </row>
    <row r="2836" spans="2:3" x14ac:dyDescent="0.2">
      <c r="B2836" s="68" t="s">
        <v>5296</v>
      </c>
      <c r="C2836" s="69" t="s">
        <v>5297</v>
      </c>
    </row>
    <row r="2837" spans="2:3" x14ac:dyDescent="0.2">
      <c r="B2837" s="68" t="s">
        <v>5298</v>
      </c>
      <c r="C2837" s="69" t="s">
        <v>5299</v>
      </c>
    </row>
    <row r="2838" spans="2:3" x14ac:dyDescent="0.2">
      <c r="B2838" s="68" t="s">
        <v>5300</v>
      </c>
      <c r="C2838" s="69" t="s">
        <v>5301</v>
      </c>
    </row>
    <row r="2839" spans="2:3" x14ac:dyDescent="0.2">
      <c r="B2839" s="68" t="s">
        <v>5302</v>
      </c>
      <c r="C2839" s="69" t="s">
        <v>5303</v>
      </c>
    </row>
    <row r="2840" spans="2:3" x14ac:dyDescent="0.2">
      <c r="B2840" s="68" t="s">
        <v>5304</v>
      </c>
      <c r="C2840" s="69" t="s">
        <v>5305</v>
      </c>
    </row>
    <row r="2841" spans="2:3" x14ac:dyDescent="0.2">
      <c r="B2841" s="68" t="s">
        <v>5306</v>
      </c>
      <c r="C2841" s="69" t="s">
        <v>5307</v>
      </c>
    </row>
    <row r="2842" spans="2:3" x14ac:dyDescent="0.2">
      <c r="B2842" s="68" t="s">
        <v>5308</v>
      </c>
      <c r="C2842" s="69" t="s">
        <v>5309</v>
      </c>
    </row>
    <row r="2843" spans="2:3" x14ac:dyDescent="0.2">
      <c r="B2843" s="68" t="s">
        <v>5310</v>
      </c>
      <c r="C2843" s="69" t="s">
        <v>5311</v>
      </c>
    </row>
    <row r="2844" spans="2:3" x14ac:dyDescent="0.2">
      <c r="B2844" s="68" t="s">
        <v>5312</v>
      </c>
      <c r="C2844" s="69" t="s">
        <v>5313</v>
      </c>
    </row>
    <row r="2845" spans="2:3" x14ac:dyDescent="0.2">
      <c r="B2845" s="68" t="s">
        <v>5314</v>
      </c>
      <c r="C2845" s="69" t="s">
        <v>5279</v>
      </c>
    </row>
    <row r="2846" spans="2:3" x14ac:dyDescent="0.2">
      <c r="B2846" s="68" t="s">
        <v>5315</v>
      </c>
      <c r="C2846" s="69" t="s">
        <v>5277</v>
      </c>
    </row>
    <row r="2847" spans="2:3" x14ac:dyDescent="0.2">
      <c r="B2847" s="68" t="s">
        <v>5316</v>
      </c>
      <c r="C2847" s="69" t="s">
        <v>5317</v>
      </c>
    </row>
    <row r="2848" spans="2:3" x14ac:dyDescent="0.2">
      <c r="B2848" s="68" t="s">
        <v>5318</v>
      </c>
      <c r="C2848" s="69" t="s">
        <v>5319</v>
      </c>
    </row>
    <row r="2849" spans="2:3" x14ac:dyDescent="0.2">
      <c r="B2849" s="68" t="s">
        <v>5320</v>
      </c>
      <c r="C2849" s="69" t="s">
        <v>5321</v>
      </c>
    </row>
    <row r="2850" spans="2:3" x14ac:dyDescent="0.2">
      <c r="B2850" s="68" t="s">
        <v>5322</v>
      </c>
      <c r="C2850" s="69" t="s">
        <v>5323</v>
      </c>
    </row>
    <row r="2851" spans="2:3" x14ac:dyDescent="0.2">
      <c r="B2851" s="68" t="s">
        <v>5324</v>
      </c>
      <c r="C2851" s="69" t="s">
        <v>5325</v>
      </c>
    </row>
    <row r="2852" spans="2:3" x14ac:dyDescent="0.2">
      <c r="B2852" s="68" t="s">
        <v>5326</v>
      </c>
      <c r="C2852" s="69" t="s">
        <v>5327</v>
      </c>
    </row>
    <row r="2853" spans="2:3" x14ac:dyDescent="0.2">
      <c r="B2853" s="68" t="s">
        <v>5328</v>
      </c>
      <c r="C2853" s="69" t="s">
        <v>5329</v>
      </c>
    </row>
    <row r="2854" spans="2:3" x14ac:dyDescent="0.2">
      <c r="B2854" s="68" t="s">
        <v>5330</v>
      </c>
      <c r="C2854" s="69" t="s">
        <v>5331</v>
      </c>
    </row>
    <row r="2855" spans="2:3" x14ac:dyDescent="0.2">
      <c r="B2855" s="68" t="s">
        <v>5332</v>
      </c>
      <c r="C2855" s="69" t="s">
        <v>5333</v>
      </c>
    </row>
    <row r="2856" spans="2:3" x14ac:dyDescent="0.2">
      <c r="B2856" s="68" t="s">
        <v>5334</v>
      </c>
      <c r="C2856" s="69" t="s">
        <v>5335</v>
      </c>
    </row>
    <row r="2857" spans="2:3" x14ac:dyDescent="0.2">
      <c r="B2857" s="68" t="s">
        <v>5336</v>
      </c>
      <c r="C2857" s="69" t="s">
        <v>5337</v>
      </c>
    </row>
    <row r="2858" spans="2:3" x14ac:dyDescent="0.2">
      <c r="B2858" s="68" t="s">
        <v>5338</v>
      </c>
      <c r="C2858" s="69" t="s">
        <v>5339</v>
      </c>
    </row>
    <row r="2859" spans="2:3" x14ac:dyDescent="0.2">
      <c r="B2859" s="68" t="s">
        <v>5340</v>
      </c>
      <c r="C2859" s="69" t="s">
        <v>5341</v>
      </c>
    </row>
    <row r="2860" spans="2:3" x14ac:dyDescent="0.2">
      <c r="B2860" s="68" t="s">
        <v>5342</v>
      </c>
      <c r="C2860" s="69" t="s">
        <v>5343</v>
      </c>
    </row>
    <row r="2861" spans="2:3" x14ac:dyDescent="0.2">
      <c r="B2861" s="68" t="s">
        <v>5344</v>
      </c>
      <c r="C2861" s="69" t="s">
        <v>5345</v>
      </c>
    </row>
    <row r="2862" spans="2:3" x14ac:dyDescent="0.2">
      <c r="B2862" s="68" t="s">
        <v>5346</v>
      </c>
      <c r="C2862" s="69" t="s">
        <v>5347</v>
      </c>
    </row>
    <row r="2863" spans="2:3" x14ac:dyDescent="0.2">
      <c r="B2863" s="68" t="s">
        <v>5348</v>
      </c>
      <c r="C2863" s="69" t="s">
        <v>5349</v>
      </c>
    </row>
    <row r="2864" spans="2:3" x14ac:dyDescent="0.2">
      <c r="B2864" s="68" t="s">
        <v>5350</v>
      </c>
      <c r="C2864" s="69" t="s">
        <v>5351</v>
      </c>
    </row>
    <row r="2865" spans="2:3" x14ac:dyDescent="0.2">
      <c r="B2865" s="68" t="s">
        <v>5352</v>
      </c>
      <c r="C2865" s="69" t="s">
        <v>5353</v>
      </c>
    </row>
    <row r="2866" spans="2:3" x14ac:dyDescent="0.2">
      <c r="B2866" s="68" t="s">
        <v>5354</v>
      </c>
      <c r="C2866" s="69" t="s">
        <v>5355</v>
      </c>
    </row>
    <row r="2867" spans="2:3" x14ac:dyDescent="0.2">
      <c r="B2867" s="68" t="s">
        <v>5356</v>
      </c>
      <c r="C2867" s="69" t="s">
        <v>5357</v>
      </c>
    </row>
    <row r="2868" spans="2:3" x14ac:dyDescent="0.2">
      <c r="B2868" s="68" t="s">
        <v>5358</v>
      </c>
      <c r="C2868" s="69" t="s">
        <v>5355</v>
      </c>
    </row>
    <row r="2869" spans="2:3" x14ac:dyDescent="0.2">
      <c r="B2869" s="68" t="s">
        <v>5359</v>
      </c>
      <c r="C2869" s="69" t="s">
        <v>5360</v>
      </c>
    </row>
    <row r="2870" spans="2:3" x14ac:dyDescent="0.2">
      <c r="B2870" s="68" t="s">
        <v>5361</v>
      </c>
      <c r="C2870" s="69" t="s">
        <v>5355</v>
      </c>
    </row>
    <row r="2871" spans="2:3" x14ac:dyDescent="0.2">
      <c r="B2871" s="68" t="s">
        <v>5362</v>
      </c>
      <c r="C2871" s="69" t="s">
        <v>5363</v>
      </c>
    </row>
    <row r="2872" spans="2:3" x14ac:dyDescent="0.2">
      <c r="B2872" s="68" t="s">
        <v>5364</v>
      </c>
      <c r="C2872" s="69" t="s">
        <v>5365</v>
      </c>
    </row>
    <row r="2873" spans="2:3" x14ac:dyDescent="0.2">
      <c r="B2873" s="68" t="s">
        <v>5366</v>
      </c>
      <c r="C2873" s="69" t="s">
        <v>5367</v>
      </c>
    </row>
    <row r="2874" spans="2:3" x14ac:dyDescent="0.2">
      <c r="B2874" s="68" t="s">
        <v>5368</v>
      </c>
      <c r="C2874" s="69" t="s">
        <v>5369</v>
      </c>
    </row>
    <row r="2875" spans="2:3" x14ac:dyDescent="0.2">
      <c r="B2875" s="68" t="s">
        <v>5370</v>
      </c>
      <c r="C2875" s="69" t="s">
        <v>5371</v>
      </c>
    </row>
    <row r="2876" spans="2:3" x14ac:dyDescent="0.2">
      <c r="B2876" s="68" t="s">
        <v>5372</v>
      </c>
      <c r="C2876" s="69" t="s">
        <v>5373</v>
      </c>
    </row>
    <row r="2877" spans="2:3" x14ac:dyDescent="0.2">
      <c r="B2877" s="68" t="s">
        <v>5374</v>
      </c>
      <c r="C2877" s="69" t="s">
        <v>5375</v>
      </c>
    </row>
    <row r="2878" spans="2:3" x14ac:dyDescent="0.2">
      <c r="B2878" s="68" t="s">
        <v>5376</v>
      </c>
      <c r="C2878" s="69" t="s">
        <v>5377</v>
      </c>
    </row>
    <row r="2879" spans="2:3" x14ac:dyDescent="0.2">
      <c r="B2879" s="68" t="s">
        <v>5378</v>
      </c>
      <c r="C2879" s="69" t="s">
        <v>5379</v>
      </c>
    </row>
    <row r="2880" spans="2:3" x14ac:dyDescent="0.2">
      <c r="B2880" s="68" t="s">
        <v>5380</v>
      </c>
      <c r="C2880" s="69" t="s">
        <v>5381</v>
      </c>
    </row>
    <row r="2881" spans="2:3" x14ac:dyDescent="0.2">
      <c r="B2881" s="68" t="s">
        <v>5382</v>
      </c>
      <c r="C2881" s="69" t="s">
        <v>5383</v>
      </c>
    </row>
    <row r="2882" spans="2:3" x14ac:dyDescent="0.2">
      <c r="B2882" s="68" t="s">
        <v>5384</v>
      </c>
      <c r="C2882" s="69" t="s">
        <v>5385</v>
      </c>
    </row>
    <row r="2883" spans="2:3" ht="37.5" x14ac:dyDescent="0.2">
      <c r="B2883" s="68" t="s">
        <v>5386</v>
      </c>
      <c r="C2883" s="69" t="s">
        <v>5387</v>
      </c>
    </row>
    <row r="2884" spans="2:3" x14ac:dyDescent="0.2">
      <c r="B2884" s="68" t="s">
        <v>5388</v>
      </c>
      <c r="C2884" s="69" t="s">
        <v>5389</v>
      </c>
    </row>
    <row r="2885" spans="2:3" x14ac:dyDescent="0.2">
      <c r="B2885" s="68" t="s">
        <v>5390</v>
      </c>
      <c r="C2885" s="69" t="s">
        <v>5391</v>
      </c>
    </row>
    <row r="2886" spans="2:3" x14ac:dyDescent="0.2">
      <c r="B2886" s="68" t="s">
        <v>5392</v>
      </c>
      <c r="C2886" s="69" t="s">
        <v>5393</v>
      </c>
    </row>
    <row r="2887" spans="2:3" x14ac:dyDescent="0.2">
      <c r="B2887" s="68" t="s">
        <v>5394</v>
      </c>
      <c r="C2887" s="69" t="s">
        <v>5395</v>
      </c>
    </row>
    <row r="2888" spans="2:3" x14ac:dyDescent="0.2">
      <c r="B2888" s="68" t="s">
        <v>5396</v>
      </c>
      <c r="C2888" s="69" t="s">
        <v>5397</v>
      </c>
    </row>
    <row r="2889" spans="2:3" x14ac:dyDescent="0.2">
      <c r="B2889" s="68" t="s">
        <v>5398</v>
      </c>
      <c r="C2889" s="69" t="s">
        <v>5399</v>
      </c>
    </row>
    <row r="2890" spans="2:3" x14ac:dyDescent="0.2">
      <c r="B2890" s="68" t="s">
        <v>5400</v>
      </c>
      <c r="C2890" s="69" t="s">
        <v>5401</v>
      </c>
    </row>
    <row r="2891" spans="2:3" x14ac:dyDescent="0.2">
      <c r="B2891" s="68" t="s">
        <v>5402</v>
      </c>
      <c r="C2891" s="69" t="s">
        <v>5403</v>
      </c>
    </row>
    <row r="2892" spans="2:3" x14ac:dyDescent="0.2">
      <c r="B2892" s="68" t="s">
        <v>5404</v>
      </c>
      <c r="C2892" s="69" t="s">
        <v>5405</v>
      </c>
    </row>
    <row r="2893" spans="2:3" x14ac:dyDescent="0.2">
      <c r="B2893" s="68" t="s">
        <v>5406</v>
      </c>
      <c r="C2893" s="69" t="s">
        <v>5407</v>
      </c>
    </row>
    <row r="2894" spans="2:3" x14ac:dyDescent="0.2">
      <c r="B2894" s="68" t="s">
        <v>5408</v>
      </c>
      <c r="C2894" s="69" t="s">
        <v>5409</v>
      </c>
    </row>
    <row r="2895" spans="2:3" x14ac:dyDescent="0.2">
      <c r="B2895" s="68" t="s">
        <v>5410</v>
      </c>
      <c r="C2895" s="69" t="s">
        <v>5411</v>
      </c>
    </row>
    <row r="2896" spans="2:3" x14ac:dyDescent="0.2">
      <c r="B2896" s="68" t="s">
        <v>5412</v>
      </c>
      <c r="C2896" s="69" t="s">
        <v>5413</v>
      </c>
    </row>
    <row r="2897" spans="2:3" x14ac:dyDescent="0.2">
      <c r="B2897" s="68" t="s">
        <v>5414</v>
      </c>
      <c r="C2897" s="69" t="s">
        <v>5415</v>
      </c>
    </row>
    <row r="2898" spans="2:3" x14ac:dyDescent="0.2">
      <c r="B2898" s="68" t="s">
        <v>5416</v>
      </c>
      <c r="C2898" s="69" t="s">
        <v>5417</v>
      </c>
    </row>
    <row r="2899" spans="2:3" x14ac:dyDescent="0.2">
      <c r="B2899" s="68" t="s">
        <v>5418</v>
      </c>
      <c r="C2899" s="69" t="s">
        <v>5419</v>
      </c>
    </row>
    <row r="2900" spans="2:3" x14ac:dyDescent="0.2">
      <c r="B2900" s="68" t="s">
        <v>5420</v>
      </c>
      <c r="C2900" s="69" t="s">
        <v>5421</v>
      </c>
    </row>
    <row r="2901" spans="2:3" x14ac:dyDescent="0.2">
      <c r="B2901" s="68" t="s">
        <v>5422</v>
      </c>
      <c r="C2901" s="69" t="s">
        <v>5423</v>
      </c>
    </row>
    <row r="2902" spans="2:3" x14ac:dyDescent="0.2">
      <c r="B2902" s="68" t="s">
        <v>5424</v>
      </c>
      <c r="C2902" s="69" t="s">
        <v>5425</v>
      </c>
    </row>
    <row r="2903" spans="2:3" x14ac:dyDescent="0.2">
      <c r="B2903" s="68" t="s">
        <v>5426</v>
      </c>
      <c r="C2903" s="69" t="s">
        <v>5427</v>
      </c>
    </row>
    <row r="2904" spans="2:3" x14ac:dyDescent="0.2">
      <c r="B2904" s="68" t="s">
        <v>5428</v>
      </c>
      <c r="C2904" s="69" t="s">
        <v>5429</v>
      </c>
    </row>
    <row r="2905" spans="2:3" x14ac:dyDescent="0.2">
      <c r="B2905" s="68" t="s">
        <v>5430</v>
      </c>
      <c r="C2905" s="69" t="s">
        <v>5431</v>
      </c>
    </row>
    <row r="2906" spans="2:3" x14ac:dyDescent="0.2">
      <c r="B2906" s="68" t="s">
        <v>5432</v>
      </c>
      <c r="C2906" s="69" t="s">
        <v>5433</v>
      </c>
    </row>
    <row r="2907" spans="2:3" x14ac:dyDescent="0.2">
      <c r="B2907" s="68" t="s">
        <v>5434</v>
      </c>
      <c r="C2907" s="69" t="s">
        <v>5435</v>
      </c>
    </row>
    <row r="2908" spans="2:3" x14ac:dyDescent="0.2">
      <c r="B2908" s="68" t="s">
        <v>5436</v>
      </c>
      <c r="C2908" s="69" t="s">
        <v>5437</v>
      </c>
    </row>
    <row r="2909" spans="2:3" x14ac:dyDescent="0.2">
      <c r="B2909" s="68" t="s">
        <v>5438</v>
      </c>
      <c r="C2909" s="69" t="s">
        <v>5439</v>
      </c>
    </row>
    <row r="2910" spans="2:3" x14ac:dyDescent="0.2">
      <c r="B2910" s="68" t="s">
        <v>5440</v>
      </c>
      <c r="C2910" s="69" t="s">
        <v>5441</v>
      </c>
    </row>
    <row r="2911" spans="2:3" x14ac:dyDescent="0.2">
      <c r="B2911" s="68" t="s">
        <v>5442</v>
      </c>
      <c r="C2911" s="69" t="s">
        <v>5443</v>
      </c>
    </row>
    <row r="2912" spans="2:3" x14ac:dyDescent="0.2">
      <c r="B2912" s="68" t="s">
        <v>5444</v>
      </c>
      <c r="C2912" s="69" t="s">
        <v>5445</v>
      </c>
    </row>
    <row r="2913" spans="2:3" x14ac:dyDescent="0.2">
      <c r="B2913" s="68" t="s">
        <v>5446</v>
      </c>
      <c r="C2913" s="69" t="s">
        <v>5447</v>
      </c>
    </row>
    <row r="2914" spans="2:3" x14ac:dyDescent="0.2">
      <c r="B2914" s="68" t="s">
        <v>5448</v>
      </c>
      <c r="C2914" s="69" t="s">
        <v>5449</v>
      </c>
    </row>
    <row r="2915" spans="2:3" x14ac:dyDescent="0.2">
      <c r="B2915" s="68" t="s">
        <v>5450</v>
      </c>
      <c r="C2915" s="69" t="s">
        <v>5451</v>
      </c>
    </row>
    <row r="2916" spans="2:3" x14ac:dyDescent="0.2">
      <c r="B2916" s="68" t="s">
        <v>5452</v>
      </c>
      <c r="C2916" s="69" t="s">
        <v>5453</v>
      </c>
    </row>
    <row r="2917" spans="2:3" x14ac:dyDescent="0.2">
      <c r="B2917" s="68" t="s">
        <v>5454</v>
      </c>
      <c r="C2917" s="69" t="s">
        <v>5455</v>
      </c>
    </row>
    <row r="2918" spans="2:3" x14ac:dyDescent="0.2">
      <c r="B2918" s="68" t="s">
        <v>5456</v>
      </c>
      <c r="C2918" s="69" t="s">
        <v>5457</v>
      </c>
    </row>
    <row r="2919" spans="2:3" x14ac:dyDescent="0.2">
      <c r="B2919" s="68" t="s">
        <v>5458</v>
      </c>
      <c r="C2919" s="69" t="s">
        <v>5459</v>
      </c>
    </row>
    <row r="2920" spans="2:3" x14ac:dyDescent="0.2">
      <c r="B2920" s="68" t="s">
        <v>5460</v>
      </c>
      <c r="C2920" s="69" t="s">
        <v>5461</v>
      </c>
    </row>
    <row r="2921" spans="2:3" x14ac:dyDescent="0.2">
      <c r="B2921" s="68" t="s">
        <v>5462</v>
      </c>
      <c r="C2921" s="69" t="s">
        <v>5463</v>
      </c>
    </row>
    <row r="2922" spans="2:3" x14ac:dyDescent="0.2">
      <c r="B2922" s="68" t="s">
        <v>5464</v>
      </c>
      <c r="C2922" s="69" t="s">
        <v>5465</v>
      </c>
    </row>
    <row r="2923" spans="2:3" x14ac:dyDescent="0.2">
      <c r="B2923" s="68" t="s">
        <v>5466</v>
      </c>
      <c r="C2923" s="69" t="s">
        <v>5467</v>
      </c>
    </row>
    <row r="2924" spans="2:3" x14ac:dyDescent="0.2">
      <c r="B2924" s="68" t="s">
        <v>5468</v>
      </c>
      <c r="C2924" s="69" t="s">
        <v>5459</v>
      </c>
    </row>
    <row r="2925" spans="2:3" x14ac:dyDescent="0.2">
      <c r="B2925" s="68" t="s">
        <v>5469</v>
      </c>
      <c r="C2925" s="69" t="s">
        <v>5470</v>
      </c>
    </row>
    <row r="2926" spans="2:3" x14ac:dyDescent="0.2">
      <c r="B2926" s="68" t="s">
        <v>5471</v>
      </c>
      <c r="C2926" s="69" t="s">
        <v>5472</v>
      </c>
    </row>
    <row r="2927" spans="2:3" x14ac:dyDescent="0.2">
      <c r="B2927" s="68" t="s">
        <v>5473</v>
      </c>
      <c r="C2927" s="69" t="s">
        <v>5474</v>
      </c>
    </row>
    <row r="2928" spans="2:3" x14ac:dyDescent="0.2">
      <c r="B2928" s="68" t="s">
        <v>5475</v>
      </c>
      <c r="C2928" s="69" t="s">
        <v>5476</v>
      </c>
    </row>
    <row r="2929" spans="2:3" x14ac:dyDescent="0.2">
      <c r="B2929" s="68" t="s">
        <v>5477</v>
      </c>
      <c r="C2929" s="69" t="s">
        <v>5478</v>
      </c>
    </row>
    <row r="2930" spans="2:3" x14ac:dyDescent="0.2">
      <c r="B2930" s="68" t="s">
        <v>5479</v>
      </c>
      <c r="C2930" s="69" t="s">
        <v>5480</v>
      </c>
    </row>
    <row r="2931" spans="2:3" x14ac:dyDescent="0.2">
      <c r="B2931" s="68" t="s">
        <v>5481</v>
      </c>
      <c r="C2931" s="69" t="s">
        <v>5482</v>
      </c>
    </row>
    <row r="2932" spans="2:3" x14ac:dyDescent="0.2">
      <c r="B2932" s="68" t="s">
        <v>5483</v>
      </c>
      <c r="C2932" s="69" t="s">
        <v>5484</v>
      </c>
    </row>
    <row r="2933" spans="2:3" x14ac:dyDescent="0.2">
      <c r="B2933" s="68" t="s">
        <v>5485</v>
      </c>
      <c r="C2933" s="69" t="s">
        <v>5486</v>
      </c>
    </row>
    <row r="2934" spans="2:3" x14ac:dyDescent="0.2">
      <c r="B2934" s="68" t="s">
        <v>5487</v>
      </c>
      <c r="C2934" s="69" t="s">
        <v>5488</v>
      </c>
    </row>
    <row r="2935" spans="2:3" x14ac:dyDescent="0.2">
      <c r="B2935" s="68" t="s">
        <v>5489</v>
      </c>
      <c r="C2935" s="69" t="s">
        <v>2382</v>
      </c>
    </row>
    <row r="2936" spans="2:3" x14ac:dyDescent="0.2">
      <c r="B2936" s="68" t="s">
        <v>5490</v>
      </c>
      <c r="C2936" s="69" t="s">
        <v>2386</v>
      </c>
    </row>
    <row r="2937" spans="2:3" x14ac:dyDescent="0.2">
      <c r="B2937" s="68" t="s">
        <v>5491</v>
      </c>
      <c r="C2937" s="69" t="s">
        <v>5492</v>
      </c>
    </row>
    <row r="2938" spans="2:3" x14ac:dyDescent="0.2">
      <c r="B2938" s="68" t="s">
        <v>5493</v>
      </c>
      <c r="C2938" s="69" t="s">
        <v>5494</v>
      </c>
    </row>
    <row r="2939" spans="2:3" x14ac:dyDescent="0.2">
      <c r="B2939" s="68" t="s">
        <v>5495</v>
      </c>
      <c r="C2939" s="69" t="s">
        <v>5496</v>
      </c>
    </row>
    <row r="2940" spans="2:3" x14ac:dyDescent="0.2">
      <c r="B2940" s="68" t="s">
        <v>5497</v>
      </c>
      <c r="C2940" s="69" t="s">
        <v>5498</v>
      </c>
    </row>
    <row r="2941" spans="2:3" x14ac:dyDescent="0.2">
      <c r="B2941" s="68" t="s">
        <v>5499</v>
      </c>
      <c r="C2941" s="69" t="s">
        <v>5500</v>
      </c>
    </row>
    <row r="2942" spans="2:3" x14ac:dyDescent="0.2">
      <c r="B2942" s="68" t="s">
        <v>5501</v>
      </c>
      <c r="C2942" s="69" t="s">
        <v>5502</v>
      </c>
    </row>
    <row r="2943" spans="2:3" x14ac:dyDescent="0.2">
      <c r="B2943" s="68" t="s">
        <v>5503</v>
      </c>
      <c r="C2943" s="69" t="s">
        <v>5504</v>
      </c>
    </row>
    <row r="2944" spans="2:3" x14ac:dyDescent="0.2">
      <c r="B2944" s="68" t="s">
        <v>5505</v>
      </c>
      <c r="C2944" s="69" t="s">
        <v>5506</v>
      </c>
    </row>
    <row r="2945" spans="2:3" x14ac:dyDescent="0.2">
      <c r="B2945" s="68" t="s">
        <v>5507</v>
      </c>
      <c r="C2945" s="69" t="s">
        <v>5508</v>
      </c>
    </row>
    <row r="2946" spans="2:3" x14ac:dyDescent="0.2">
      <c r="B2946" s="68" t="s">
        <v>5509</v>
      </c>
      <c r="C2946" s="69" t="s">
        <v>5510</v>
      </c>
    </row>
    <row r="2947" spans="2:3" x14ac:dyDescent="0.2">
      <c r="B2947" s="68" t="s">
        <v>5511</v>
      </c>
      <c r="C2947" s="69" t="s">
        <v>5512</v>
      </c>
    </row>
    <row r="2948" spans="2:3" x14ac:dyDescent="0.2">
      <c r="B2948" s="68" t="s">
        <v>5513</v>
      </c>
      <c r="C2948" s="69" t="s">
        <v>5514</v>
      </c>
    </row>
    <row r="2949" spans="2:3" x14ac:dyDescent="0.2">
      <c r="B2949" s="68" t="s">
        <v>5515</v>
      </c>
      <c r="C2949" s="69" t="s">
        <v>5516</v>
      </c>
    </row>
    <row r="2950" spans="2:3" ht="37.5" x14ac:dyDescent="0.2">
      <c r="B2950" s="68" t="s">
        <v>5517</v>
      </c>
      <c r="C2950" s="69" t="s">
        <v>5518</v>
      </c>
    </row>
    <row r="2951" spans="2:3" x14ac:dyDescent="0.2">
      <c r="B2951" s="68" t="s">
        <v>5519</v>
      </c>
      <c r="C2951" s="69" t="s">
        <v>5520</v>
      </c>
    </row>
    <row r="2952" spans="2:3" x14ac:dyDescent="0.2">
      <c r="B2952" s="68" t="s">
        <v>5521</v>
      </c>
      <c r="C2952" s="69" t="s">
        <v>5522</v>
      </c>
    </row>
    <row r="2953" spans="2:3" x14ac:dyDescent="0.2">
      <c r="B2953" s="68" t="s">
        <v>5523</v>
      </c>
      <c r="C2953" s="69" t="s">
        <v>5524</v>
      </c>
    </row>
    <row r="2954" spans="2:3" ht="37.5" x14ac:dyDescent="0.2">
      <c r="B2954" s="68" t="s">
        <v>5525</v>
      </c>
      <c r="C2954" s="69" t="s">
        <v>5526</v>
      </c>
    </row>
    <row r="2955" spans="2:3" ht="37.5" x14ac:dyDescent="0.2">
      <c r="B2955" s="68" t="s">
        <v>5527</v>
      </c>
      <c r="C2955" s="69" t="s">
        <v>5528</v>
      </c>
    </row>
    <row r="2956" spans="2:3" ht="37.5" x14ac:dyDescent="0.2">
      <c r="B2956" s="68" t="s">
        <v>5529</v>
      </c>
      <c r="C2956" s="69" t="s">
        <v>5530</v>
      </c>
    </row>
    <row r="2957" spans="2:3" x14ac:dyDescent="0.2">
      <c r="B2957" s="68" t="s">
        <v>5531</v>
      </c>
      <c r="C2957" s="69" t="s">
        <v>5532</v>
      </c>
    </row>
    <row r="2958" spans="2:3" ht="37.5" x14ac:dyDescent="0.2">
      <c r="B2958" s="68" t="s">
        <v>5533</v>
      </c>
      <c r="C2958" s="69" t="s">
        <v>5534</v>
      </c>
    </row>
    <row r="2959" spans="2:3" ht="37.5" x14ac:dyDescent="0.2">
      <c r="B2959" s="68" t="s">
        <v>5535</v>
      </c>
      <c r="C2959" s="69" t="s">
        <v>5536</v>
      </c>
    </row>
    <row r="2960" spans="2:3" ht="37.5" x14ac:dyDescent="0.2">
      <c r="B2960" s="68" t="s">
        <v>5537</v>
      </c>
      <c r="C2960" s="69" t="s">
        <v>5538</v>
      </c>
    </row>
    <row r="2961" spans="2:3" x14ac:dyDescent="0.2">
      <c r="B2961" s="68" t="s">
        <v>5539</v>
      </c>
      <c r="C2961" s="69" t="s">
        <v>5540</v>
      </c>
    </row>
    <row r="2962" spans="2:3" ht="37.5" x14ac:dyDescent="0.2">
      <c r="B2962" s="68" t="s">
        <v>5541</v>
      </c>
      <c r="C2962" s="69" t="s">
        <v>5542</v>
      </c>
    </row>
    <row r="2963" spans="2:3" x14ac:dyDescent="0.2">
      <c r="B2963" s="68" t="s">
        <v>5543</v>
      </c>
      <c r="C2963" s="69" t="s">
        <v>5544</v>
      </c>
    </row>
    <row r="2964" spans="2:3" x14ac:dyDescent="0.2">
      <c r="B2964" s="68" t="s">
        <v>5545</v>
      </c>
      <c r="C2964" s="69" t="s">
        <v>5546</v>
      </c>
    </row>
    <row r="2965" spans="2:3" ht="37.5" x14ac:dyDescent="0.2">
      <c r="B2965" s="68" t="s">
        <v>5547</v>
      </c>
      <c r="C2965" s="69" t="s">
        <v>5548</v>
      </c>
    </row>
    <row r="2966" spans="2:3" ht="37.5" x14ac:dyDescent="0.2">
      <c r="B2966" s="68" t="s">
        <v>5549</v>
      </c>
      <c r="C2966" s="69" t="s">
        <v>5550</v>
      </c>
    </row>
    <row r="2967" spans="2:3" x14ac:dyDescent="0.2">
      <c r="B2967" s="68" t="s">
        <v>5551</v>
      </c>
      <c r="C2967" s="69" t="s">
        <v>5552</v>
      </c>
    </row>
    <row r="2968" spans="2:3" x14ac:dyDescent="0.2">
      <c r="B2968" s="68" t="s">
        <v>5553</v>
      </c>
      <c r="C2968" s="69" t="s">
        <v>5554</v>
      </c>
    </row>
    <row r="2969" spans="2:3" ht="37.5" x14ac:dyDescent="0.2">
      <c r="B2969" s="68" t="s">
        <v>5555</v>
      </c>
      <c r="C2969" s="69" t="s">
        <v>5556</v>
      </c>
    </row>
    <row r="2970" spans="2:3" ht="37.5" x14ac:dyDescent="0.2">
      <c r="B2970" s="68" t="s">
        <v>5557</v>
      </c>
      <c r="C2970" s="69" t="s">
        <v>5558</v>
      </c>
    </row>
    <row r="2971" spans="2:3" ht="37.5" x14ac:dyDescent="0.2">
      <c r="B2971" s="68" t="s">
        <v>5559</v>
      </c>
      <c r="C2971" s="69" t="s">
        <v>5560</v>
      </c>
    </row>
    <row r="2972" spans="2:3" ht="37.5" x14ac:dyDescent="0.2">
      <c r="B2972" s="68" t="s">
        <v>5561</v>
      </c>
      <c r="C2972" s="69" t="s">
        <v>5562</v>
      </c>
    </row>
    <row r="2973" spans="2:3" x14ac:dyDescent="0.2">
      <c r="B2973" s="68" t="s">
        <v>5563</v>
      </c>
      <c r="C2973" s="69" t="s">
        <v>5564</v>
      </c>
    </row>
    <row r="2974" spans="2:3" ht="37.5" x14ac:dyDescent="0.2">
      <c r="B2974" s="68" t="s">
        <v>5565</v>
      </c>
      <c r="C2974" s="69" t="s">
        <v>5566</v>
      </c>
    </row>
    <row r="2975" spans="2:3" x14ac:dyDescent="0.2">
      <c r="B2975" s="68" t="s">
        <v>5567</v>
      </c>
      <c r="C2975" s="69" t="s">
        <v>5568</v>
      </c>
    </row>
    <row r="2976" spans="2:3" x14ac:dyDescent="0.2">
      <c r="B2976" s="68" t="s">
        <v>5569</v>
      </c>
      <c r="C2976" s="69" t="s">
        <v>5570</v>
      </c>
    </row>
    <row r="2977" spans="2:3" ht="37.5" x14ac:dyDescent="0.2">
      <c r="B2977" s="68" t="s">
        <v>5571</v>
      </c>
      <c r="C2977" s="69" t="s">
        <v>5572</v>
      </c>
    </row>
    <row r="2978" spans="2:3" ht="37.5" x14ac:dyDescent="0.2">
      <c r="B2978" s="68" t="s">
        <v>5573</v>
      </c>
      <c r="C2978" s="69" t="s">
        <v>5574</v>
      </c>
    </row>
    <row r="2979" spans="2:3" ht="37.5" x14ac:dyDescent="0.2">
      <c r="B2979" s="68" t="s">
        <v>5575</v>
      </c>
      <c r="C2979" s="69" t="s">
        <v>5576</v>
      </c>
    </row>
    <row r="2980" spans="2:3" x14ac:dyDescent="0.2">
      <c r="B2980" s="68" t="s">
        <v>5577</v>
      </c>
      <c r="C2980" s="69" t="s">
        <v>5578</v>
      </c>
    </row>
    <row r="2981" spans="2:3" x14ac:dyDescent="0.2">
      <c r="B2981" s="68" t="s">
        <v>5579</v>
      </c>
      <c r="C2981" s="69" t="s">
        <v>5580</v>
      </c>
    </row>
    <row r="2982" spans="2:3" x14ac:dyDescent="0.2">
      <c r="B2982" s="68" t="s">
        <v>5581</v>
      </c>
      <c r="C2982" s="69" t="s">
        <v>5582</v>
      </c>
    </row>
    <row r="2983" spans="2:3" x14ac:dyDescent="0.2">
      <c r="B2983" s="68" t="s">
        <v>5583</v>
      </c>
      <c r="C2983" s="69" t="s">
        <v>5584</v>
      </c>
    </row>
    <row r="2984" spans="2:3" x14ac:dyDescent="0.2">
      <c r="B2984" s="68" t="s">
        <v>5585</v>
      </c>
      <c r="C2984" s="69" t="s">
        <v>5586</v>
      </c>
    </row>
    <row r="2985" spans="2:3" x14ac:dyDescent="0.2">
      <c r="B2985" s="68" t="s">
        <v>5587</v>
      </c>
      <c r="C2985" s="69" t="s">
        <v>5588</v>
      </c>
    </row>
    <row r="2986" spans="2:3" ht="37.5" x14ac:dyDescent="0.2">
      <c r="B2986" s="68" t="s">
        <v>5589</v>
      </c>
      <c r="C2986" s="69" t="s">
        <v>5590</v>
      </c>
    </row>
    <row r="2987" spans="2:3" x14ac:dyDescent="0.2">
      <c r="B2987" s="68" t="s">
        <v>5591</v>
      </c>
      <c r="C2987" s="69" t="s">
        <v>5592</v>
      </c>
    </row>
    <row r="2988" spans="2:3" ht="37.5" x14ac:dyDescent="0.2">
      <c r="B2988" s="68" t="s">
        <v>5593</v>
      </c>
      <c r="C2988" s="69" t="s">
        <v>5594</v>
      </c>
    </row>
    <row r="2989" spans="2:3" x14ac:dyDescent="0.2">
      <c r="B2989" s="68" t="s">
        <v>5595</v>
      </c>
      <c r="C2989" s="69" t="s">
        <v>5596</v>
      </c>
    </row>
    <row r="2990" spans="2:3" x14ac:dyDescent="0.2">
      <c r="B2990" s="68" t="s">
        <v>5597</v>
      </c>
      <c r="C2990" s="69" t="s">
        <v>5598</v>
      </c>
    </row>
    <row r="2991" spans="2:3" x14ac:dyDescent="0.2">
      <c r="B2991" s="68" t="s">
        <v>5599</v>
      </c>
      <c r="C2991" s="69" t="s">
        <v>5600</v>
      </c>
    </row>
    <row r="2992" spans="2:3" x14ac:dyDescent="0.2">
      <c r="B2992" s="68" t="s">
        <v>5601</v>
      </c>
      <c r="C2992" s="69" t="s">
        <v>5602</v>
      </c>
    </row>
    <row r="2993" spans="2:3" x14ac:dyDescent="0.2">
      <c r="B2993" s="68" t="s">
        <v>5603</v>
      </c>
      <c r="C2993" s="69" t="s">
        <v>5604</v>
      </c>
    </row>
    <row r="2994" spans="2:3" x14ac:dyDescent="0.2">
      <c r="B2994" s="68" t="s">
        <v>5605</v>
      </c>
      <c r="C2994" s="69" t="s">
        <v>5606</v>
      </c>
    </row>
    <row r="2995" spans="2:3" x14ac:dyDescent="0.2">
      <c r="B2995" s="68" t="s">
        <v>5607</v>
      </c>
      <c r="C2995" s="69" t="s">
        <v>5608</v>
      </c>
    </row>
    <row r="2996" spans="2:3" x14ac:dyDescent="0.2">
      <c r="B2996" s="68" t="s">
        <v>5609</v>
      </c>
      <c r="C2996" s="69" t="s">
        <v>5610</v>
      </c>
    </row>
    <row r="2997" spans="2:3" x14ac:dyDescent="0.2">
      <c r="B2997" s="68" t="s">
        <v>5611</v>
      </c>
      <c r="C2997" s="69" t="s">
        <v>5612</v>
      </c>
    </row>
    <row r="2998" spans="2:3" x14ac:dyDescent="0.2">
      <c r="B2998" s="68" t="s">
        <v>5613</v>
      </c>
      <c r="C2998" s="69" t="s">
        <v>5614</v>
      </c>
    </row>
    <row r="2999" spans="2:3" x14ac:dyDescent="0.2">
      <c r="B2999" s="68" t="s">
        <v>5615</v>
      </c>
      <c r="C2999" s="69" t="s">
        <v>5616</v>
      </c>
    </row>
    <row r="3000" spans="2:3" x14ac:dyDescent="0.2">
      <c r="B3000" s="68" t="s">
        <v>5617</v>
      </c>
      <c r="C3000" s="69" t="s">
        <v>5618</v>
      </c>
    </row>
    <row r="3001" spans="2:3" x14ac:dyDescent="0.2">
      <c r="B3001" s="68" t="s">
        <v>5619</v>
      </c>
      <c r="C3001" s="69" t="s">
        <v>5620</v>
      </c>
    </row>
    <row r="3002" spans="2:3" x14ac:dyDescent="0.2">
      <c r="B3002" s="68" t="s">
        <v>5621</v>
      </c>
      <c r="C3002" s="69" t="s">
        <v>5622</v>
      </c>
    </row>
    <row r="3003" spans="2:3" x14ac:dyDescent="0.2">
      <c r="B3003" s="68" t="s">
        <v>5623</v>
      </c>
      <c r="C3003" s="69" t="s">
        <v>5624</v>
      </c>
    </row>
    <row r="3004" spans="2:3" x14ac:dyDescent="0.2">
      <c r="B3004" s="68" t="s">
        <v>5625</v>
      </c>
      <c r="C3004" s="69" t="s">
        <v>5626</v>
      </c>
    </row>
    <row r="3005" spans="2:3" x14ac:dyDescent="0.2">
      <c r="B3005" s="68" t="s">
        <v>5627</v>
      </c>
      <c r="C3005" s="69" t="s">
        <v>5628</v>
      </c>
    </row>
    <row r="3006" spans="2:3" x14ac:dyDescent="0.2">
      <c r="B3006" s="68" t="s">
        <v>5629</v>
      </c>
      <c r="C3006" s="69" t="s">
        <v>5630</v>
      </c>
    </row>
    <row r="3007" spans="2:3" x14ac:dyDescent="0.2">
      <c r="B3007" s="68" t="s">
        <v>5631</v>
      </c>
      <c r="C3007" s="69" t="s">
        <v>5632</v>
      </c>
    </row>
    <row r="3008" spans="2:3" x14ac:dyDescent="0.2">
      <c r="B3008" s="68" t="s">
        <v>5633</v>
      </c>
      <c r="C3008" s="69" t="s">
        <v>5634</v>
      </c>
    </row>
    <row r="3009" spans="2:3" x14ac:dyDescent="0.2">
      <c r="B3009" s="68" t="s">
        <v>5635</v>
      </c>
      <c r="C3009" s="69" t="s">
        <v>5636</v>
      </c>
    </row>
    <row r="3010" spans="2:3" x14ac:dyDescent="0.2">
      <c r="B3010" s="68" t="s">
        <v>5637</v>
      </c>
      <c r="C3010" s="69" t="s">
        <v>5638</v>
      </c>
    </row>
    <row r="3011" spans="2:3" x14ac:dyDescent="0.2">
      <c r="B3011" s="68" t="s">
        <v>5639</v>
      </c>
      <c r="C3011" s="69" t="s">
        <v>5640</v>
      </c>
    </row>
    <row r="3012" spans="2:3" x14ac:dyDescent="0.2">
      <c r="B3012" s="68" t="s">
        <v>5641</v>
      </c>
      <c r="C3012" s="69" t="s">
        <v>5642</v>
      </c>
    </row>
    <row r="3013" spans="2:3" x14ac:dyDescent="0.2">
      <c r="B3013" s="68" t="s">
        <v>5643</v>
      </c>
      <c r="C3013" s="69" t="s">
        <v>5644</v>
      </c>
    </row>
    <row r="3014" spans="2:3" x14ac:dyDescent="0.2">
      <c r="B3014" s="68" t="s">
        <v>5645</v>
      </c>
      <c r="C3014" s="69" t="s">
        <v>5646</v>
      </c>
    </row>
    <row r="3015" spans="2:3" x14ac:dyDescent="0.2">
      <c r="B3015" s="68" t="s">
        <v>5647</v>
      </c>
      <c r="C3015" s="69" t="s">
        <v>5648</v>
      </c>
    </row>
    <row r="3016" spans="2:3" x14ac:dyDescent="0.2">
      <c r="B3016" s="68" t="s">
        <v>5649</v>
      </c>
      <c r="C3016" s="69" t="s">
        <v>4609</v>
      </c>
    </row>
    <row r="3017" spans="2:3" x14ac:dyDescent="0.2">
      <c r="B3017" s="68" t="s">
        <v>5650</v>
      </c>
      <c r="C3017" s="69" t="s">
        <v>5651</v>
      </c>
    </row>
    <row r="3018" spans="2:3" x14ac:dyDescent="0.2">
      <c r="B3018" s="68" t="s">
        <v>5652</v>
      </c>
      <c r="C3018" s="69" t="s">
        <v>5653</v>
      </c>
    </row>
    <row r="3019" spans="2:3" x14ac:dyDescent="0.2">
      <c r="B3019" s="68" t="s">
        <v>5654</v>
      </c>
      <c r="C3019" s="69" t="s">
        <v>5655</v>
      </c>
    </row>
    <row r="3020" spans="2:3" x14ac:dyDescent="0.2">
      <c r="B3020" s="68" t="s">
        <v>5656</v>
      </c>
      <c r="C3020" s="69" t="s">
        <v>5657</v>
      </c>
    </row>
    <row r="3021" spans="2:3" x14ac:dyDescent="0.2">
      <c r="B3021" s="68" t="s">
        <v>5658</v>
      </c>
      <c r="C3021" s="69" t="s">
        <v>5659</v>
      </c>
    </row>
    <row r="3022" spans="2:3" x14ac:dyDescent="0.2">
      <c r="B3022" s="68" t="s">
        <v>5660</v>
      </c>
      <c r="C3022" s="69" t="s">
        <v>5661</v>
      </c>
    </row>
    <row r="3023" spans="2:3" x14ac:dyDescent="0.2">
      <c r="B3023" s="68" t="s">
        <v>5662</v>
      </c>
      <c r="C3023" s="69" t="s">
        <v>5663</v>
      </c>
    </row>
    <row r="3024" spans="2:3" x14ac:dyDescent="0.2">
      <c r="B3024" s="68" t="s">
        <v>5664</v>
      </c>
      <c r="C3024" s="69" t="s">
        <v>5665</v>
      </c>
    </row>
    <row r="3025" spans="2:3" x14ac:dyDescent="0.2">
      <c r="B3025" s="68" t="s">
        <v>5666</v>
      </c>
      <c r="C3025" s="69" t="s">
        <v>5667</v>
      </c>
    </row>
    <row r="3026" spans="2:3" x14ac:dyDescent="0.2">
      <c r="B3026" s="68" t="s">
        <v>5668</v>
      </c>
      <c r="C3026" s="69" t="s">
        <v>5669</v>
      </c>
    </row>
    <row r="3027" spans="2:3" x14ac:dyDescent="0.2">
      <c r="B3027" s="68" t="s">
        <v>5670</v>
      </c>
      <c r="C3027" s="69" t="s">
        <v>5671</v>
      </c>
    </row>
    <row r="3028" spans="2:3" x14ac:dyDescent="0.2">
      <c r="B3028" s="68" t="s">
        <v>5672</v>
      </c>
      <c r="C3028" s="69" t="s">
        <v>3351</v>
      </c>
    </row>
    <row r="3029" spans="2:3" x14ac:dyDescent="0.2">
      <c r="B3029" s="68" t="s">
        <v>5673</v>
      </c>
      <c r="C3029" s="69" t="s">
        <v>5674</v>
      </c>
    </row>
    <row r="3030" spans="2:3" x14ac:dyDescent="0.2">
      <c r="B3030" s="68" t="s">
        <v>5675</v>
      </c>
      <c r="C3030" s="69" t="s">
        <v>5676</v>
      </c>
    </row>
    <row r="3031" spans="2:3" x14ac:dyDescent="0.2">
      <c r="B3031" s="68" t="s">
        <v>5677</v>
      </c>
      <c r="C3031" s="69" t="s">
        <v>5678</v>
      </c>
    </row>
    <row r="3032" spans="2:3" x14ac:dyDescent="0.2">
      <c r="B3032" s="68" t="s">
        <v>5679</v>
      </c>
      <c r="C3032" s="69" t="s">
        <v>5680</v>
      </c>
    </row>
    <row r="3033" spans="2:3" ht="37.5" x14ac:dyDescent="0.2">
      <c r="B3033" s="68" t="s">
        <v>5681</v>
      </c>
      <c r="C3033" s="69" t="s">
        <v>5682</v>
      </c>
    </row>
    <row r="3034" spans="2:3" x14ac:dyDescent="0.2">
      <c r="B3034" s="68" t="s">
        <v>5683</v>
      </c>
      <c r="C3034" s="69" t="s">
        <v>5684</v>
      </c>
    </row>
    <row r="3035" spans="2:3" x14ac:dyDescent="0.2">
      <c r="B3035" s="68" t="s">
        <v>5685</v>
      </c>
      <c r="C3035" s="69" t="s">
        <v>5686</v>
      </c>
    </row>
    <row r="3036" spans="2:3" x14ac:dyDescent="0.2">
      <c r="B3036" s="68" t="s">
        <v>5687</v>
      </c>
      <c r="C3036" s="69" t="s">
        <v>5688</v>
      </c>
    </row>
    <row r="3037" spans="2:3" x14ac:dyDescent="0.2">
      <c r="B3037" s="68" t="s">
        <v>5689</v>
      </c>
      <c r="C3037" s="69" t="s">
        <v>5283</v>
      </c>
    </row>
    <row r="3038" spans="2:3" x14ac:dyDescent="0.2">
      <c r="B3038" s="68" t="s">
        <v>5690</v>
      </c>
      <c r="C3038" s="69" t="s">
        <v>5691</v>
      </c>
    </row>
    <row r="3039" spans="2:3" x14ac:dyDescent="0.2">
      <c r="B3039" s="68" t="s">
        <v>5692</v>
      </c>
      <c r="C3039" s="69" t="s">
        <v>5693</v>
      </c>
    </row>
    <row r="3040" spans="2:3" x14ac:dyDescent="0.2">
      <c r="B3040" s="68" t="s">
        <v>5694</v>
      </c>
      <c r="C3040" s="69" t="s">
        <v>5695</v>
      </c>
    </row>
    <row r="3041" spans="2:3" x14ac:dyDescent="0.2">
      <c r="B3041" s="68" t="s">
        <v>5696</v>
      </c>
      <c r="C3041" s="69" t="s">
        <v>5697</v>
      </c>
    </row>
    <row r="3042" spans="2:3" x14ac:dyDescent="0.2">
      <c r="B3042" s="68" t="s">
        <v>5698</v>
      </c>
      <c r="C3042" s="69" t="s">
        <v>5699</v>
      </c>
    </row>
    <row r="3043" spans="2:3" x14ac:dyDescent="0.2">
      <c r="B3043" s="68" t="s">
        <v>5700</v>
      </c>
      <c r="C3043" s="69" t="s">
        <v>5701</v>
      </c>
    </row>
    <row r="3044" spans="2:3" x14ac:dyDescent="0.2">
      <c r="B3044" s="68" t="s">
        <v>5702</v>
      </c>
      <c r="C3044" s="69" t="s">
        <v>5703</v>
      </c>
    </row>
    <row r="3045" spans="2:3" x14ac:dyDescent="0.2">
      <c r="B3045" s="68" t="s">
        <v>5704</v>
      </c>
      <c r="C3045" s="69" t="s">
        <v>5705</v>
      </c>
    </row>
    <row r="3046" spans="2:3" x14ac:dyDescent="0.2">
      <c r="B3046" s="68" t="s">
        <v>5706</v>
      </c>
      <c r="C3046" s="69" t="s">
        <v>5707</v>
      </c>
    </row>
    <row r="3047" spans="2:3" x14ac:dyDescent="0.2">
      <c r="B3047" s="68" t="s">
        <v>5708</v>
      </c>
      <c r="C3047" s="69" t="s">
        <v>5709</v>
      </c>
    </row>
    <row r="3048" spans="2:3" x14ac:dyDescent="0.2">
      <c r="B3048" s="68" t="s">
        <v>5710</v>
      </c>
      <c r="C3048" s="69" t="s">
        <v>5711</v>
      </c>
    </row>
    <row r="3049" spans="2:3" x14ac:dyDescent="0.2">
      <c r="B3049" s="68" t="s">
        <v>5712</v>
      </c>
      <c r="C3049" s="69" t="s">
        <v>5713</v>
      </c>
    </row>
    <row r="3050" spans="2:3" x14ac:dyDescent="0.2">
      <c r="B3050" s="68" t="s">
        <v>5714</v>
      </c>
      <c r="C3050" s="69" t="s">
        <v>5715</v>
      </c>
    </row>
    <row r="3051" spans="2:3" x14ac:dyDescent="0.2">
      <c r="B3051" s="68" t="s">
        <v>5716</v>
      </c>
      <c r="C3051" s="69" t="s">
        <v>5717</v>
      </c>
    </row>
    <row r="3052" spans="2:3" x14ac:dyDescent="0.2">
      <c r="B3052" s="68" t="s">
        <v>5718</v>
      </c>
      <c r="C3052" s="69" t="s">
        <v>5719</v>
      </c>
    </row>
    <row r="3053" spans="2:3" x14ac:dyDescent="0.2">
      <c r="B3053" s="68" t="s">
        <v>5720</v>
      </c>
      <c r="C3053" s="69" t="s">
        <v>5721</v>
      </c>
    </row>
    <row r="3054" spans="2:3" x14ac:dyDescent="0.2">
      <c r="B3054" s="68" t="s">
        <v>5722</v>
      </c>
      <c r="C3054" s="69" t="s">
        <v>5723</v>
      </c>
    </row>
    <row r="3055" spans="2:3" x14ac:dyDescent="0.2">
      <c r="B3055" s="68" t="s">
        <v>5724</v>
      </c>
      <c r="C3055" s="69" t="s">
        <v>5725</v>
      </c>
    </row>
    <row r="3056" spans="2:3" x14ac:dyDescent="0.2">
      <c r="B3056" s="68" t="s">
        <v>5726</v>
      </c>
      <c r="C3056" s="69" t="s">
        <v>5727</v>
      </c>
    </row>
    <row r="3057" spans="2:3" x14ac:dyDescent="0.2">
      <c r="B3057" s="68" t="s">
        <v>5728</v>
      </c>
      <c r="C3057" s="69" t="s">
        <v>5729</v>
      </c>
    </row>
    <row r="3058" spans="2:3" x14ac:dyDescent="0.2">
      <c r="B3058" s="68" t="s">
        <v>5730</v>
      </c>
      <c r="C3058" s="69" t="s">
        <v>5731</v>
      </c>
    </row>
    <row r="3059" spans="2:3" x14ac:dyDescent="0.2">
      <c r="B3059" s="68" t="s">
        <v>5732</v>
      </c>
      <c r="C3059" s="69" t="s">
        <v>5733</v>
      </c>
    </row>
    <row r="3060" spans="2:3" x14ac:dyDescent="0.2">
      <c r="B3060" s="68" t="s">
        <v>5734</v>
      </c>
      <c r="C3060" s="69" t="s">
        <v>5735</v>
      </c>
    </row>
    <row r="3061" spans="2:3" x14ac:dyDescent="0.2">
      <c r="B3061" s="68" t="s">
        <v>5736</v>
      </c>
      <c r="C3061" s="69" t="s">
        <v>5737</v>
      </c>
    </row>
    <row r="3062" spans="2:3" x14ac:dyDescent="0.2">
      <c r="B3062" s="68" t="s">
        <v>5738</v>
      </c>
      <c r="C3062" s="69" t="s">
        <v>5739</v>
      </c>
    </row>
    <row r="3063" spans="2:3" x14ac:dyDescent="0.2">
      <c r="B3063" s="68" t="s">
        <v>5740</v>
      </c>
      <c r="C3063" s="69" t="s">
        <v>5741</v>
      </c>
    </row>
    <row r="3064" spans="2:3" x14ac:dyDescent="0.2">
      <c r="B3064" s="68" t="s">
        <v>5742</v>
      </c>
      <c r="C3064" s="69" t="s">
        <v>5743</v>
      </c>
    </row>
    <row r="3065" spans="2:3" x14ac:dyDescent="0.2">
      <c r="B3065" s="68" t="s">
        <v>5744</v>
      </c>
      <c r="C3065" s="69" t="s">
        <v>5745</v>
      </c>
    </row>
    <row r="3066" spans="2:3" x14ac:dyDescent="0.2">
      <c r="B3066" s="68" t="s">
        <v>5746</v>
      </c>
      <c r="C3066" s="69" t="s">
        <v>5747</v>
      </c>
    </row>
    <row r="3067" spans="2:3" x14ac:dyDescent="0.2">
      <c r="B3067" s="68" t="s">
        <v>5748</v>
      </c>
      <c r="C3067" s="69" t="s">
        <v>5749</v>
      </c>
    </row>
    <row r="3068" spans="2:3" x14ac:dyDescent="0.2">
      <c r="B3068" s="68" t="s">
        <v>5750</v>
      </c>
      <c r="C3068" s="69" t="s">
        <v>5751</v>
      </c>
    </row>
    <row r="3069" spans="2:3" x14ac:dyDescent="0.2">
      <c r="B3069" s="68" t="s">
        <v>5752</v>
      </c>
      <c r="C3069" s="69" t="s">
        <v>5753</v>
      </c>
    </row>
    <row r="3070" spans="2:3" x14ac:dyDescent="0.2">
      <c r="B3070" s="68" t="s">
        <v>5754</v>
      </c>
      <c r="C3070" s="69" t="s">
        <v>5755</v>
      </c>
    </row>
    <row r="3071" spans="2:3" x14ac:dyDescent="0.2">
      <c r="B3071" s="68" t="s">
        <v>5756</v>
      </c>
      <c r="C3071" s="69" t="s">
        <v>5757</v>
      </c>
    </row>
    <row r="3072" spans="2:3" x14ac:dyDescent="0.2">
      <c r="B3072" s="68" t="s">
        <v>5758</v>
      </c>
      <c r="C3072" s="69" t="s">
        <v>5759</v>
      </c>
    </row>
    <row r="3073" spans="2:3" x14ac:dyDescent="0.2">
      <c r="B3073" s="68" t="s">
        <v>5760</v>
      </c>
      <c r="C3073" s="69" t="s">
        <v>5761</v>
      </c>
    </row>
    <row r="3074" spans="2:3" x14ac:dyDescent="0.2">
      <c r="B3074" s="68" t="s">
        <v>5762</v>
      </c>
      <c r="C3074" s="69" t="s">
        <v>5763</v>
      </c>
    </row>
    <row r="3075" spans="2:3" x14ac:dyDescent="0.2">
      <c r="B3075" s="68" t="s">
        <v>5764</v>
      </c>
      <c r="C3075" s="69" t="s">
        <v>5765</v>
      </c>
    </row>
    <row r="3076" spans="2:3" x14ac:dyDescent="0.2">
      <c r="B3076" s="68" t="s">
        <v>5766</v>
      </c>
      <c r="C3076" s="69" t="s">
        <v>5767</v>
      </c>
    </row>
    <row r="3077" spans="2:3" x14ac:dyDescent="0.2">
      <c r="B3077" s="68" t="s">
        <v>5768</v>
      </c>
      <c r="C3077" s="69" t="s">
        <v>5769</v>
      </c>
    </row>
    <row r="3078" spans="2:3" x14ac:dyDescent="0.2">
      <c r="B3078" s="68" t="s">
        <v>5770</v>
      </c>
      <c r="C3078" s="69" t="s">
        <v>5771</v>
      </c>
    </row>
    <row r="3079" spans="2:3" x14ac:dyDescent="0.2">
      <c r="B3079" s="68" t="s">
        <v>5772</v>
      </c>
      <c r="C3079" s="69" t="s">
        <v>5773</v>
      </c>
    </row>
    <row r="3080" spans="2:3" x14ac:dyDescent="0.2">
      <c r="B3080" s="68" t="s">
        <v>5774</v>
      </c>
      <c r="C3080" s="69" t="s">
        <v>5775</v>
      </c>
    </row>
    <row r="3081" spans="2:3" ht="37.5" x14ac:dyDescent="0.2">
      <c r="B3081" s="68" t="s">
        <v>5776</v>
      </c>
      <c r="C3081" s="69" t="s">
        <v>5777</v>
      </c>
    </row>
    <row r="3082" spans="2:3" x14ac:dyDescent="0.2">
      <c r="B3082" s="68" t="s">
        <v>5778</v>
      </c>
      <c r="C3082" s="69" t="s">
        <v>5779</v>
      </c>
    </row>
    <row r="3083" spans="2:3" x14ac:dyDescent="0.2">
      <c r="B3083" s="68" t="s">
        <v>5780</v>
      </c>
      <c r="C3083" s="69" t="s">
        <v>5781</v>
      </c>
    </row>
    <row r="3084" spans="2:3" x14ac:dyDescent="0.2">
      <c r="B3084" s="68" t="s">
        <v>5782</v>
      </c>
      <c r="C3084" s="69" t="s">
        <v>5783</v>
      </c>
    </row>
    <row r="3085" spans="2:3" x14ac:dyDescent="0.2">
      <c r="B3085" s="68" t="s">
        <v>5784</v>
      </c>
      <c r="C3085" s="69" t="s">
        <v>5785</v>
      </c>
    </row>
    <row r="3086" spans="2:3" x14ac:dyDescent="0.2">
      <c r="B3086" s="68" t="s">
        <v>5786</v>
      </c>
      <c r="C3086" s="69" t="s">
        <v>5787</v>
      </c>
    </row>
    <row r="3087" spans="2:3" x14ac:dyDescent="0.2">
      <c r="B3087" s="68" t="s">
        <v>5788</v>
      </c>
      <c r="C3087" s="69" t="s">
        <v>5789</v>
      </c>
    </row>
    <row r="3088" spans="2:3" x14ac:dyDescent="0.2">
      <c r="B3088" s="68" t="s">
        <v>5790</v>
      </c>
      <c r="C3088" s="69" t="s">
        <v>5791</v>
      </c>
    </row>
    <row r="3089" spans="2:3" x14ac:dyDescent="0.2">
      <c r="B3089" s="68" t="s">
        <v>5792</v>
      </c>
      <c r="C3089" s="69" t="s">
        <v>5793</v>
      </c>
    </row>
    <row r="3090" spans="2:3" x14ac:dyDescent="0.2">
      <c r="B3090" s="68" t="s">
        <v>5794</v>
      </c>
      <c r="C3090" s="69" t="s">
        <v>5634</v>
      </c>
    </row>
    <row r="3091" spans="2:3" x14ac:dyDescent="0.2">
      <c r="B3091" s="68" t="s">
        <v>5795</v>
      </c>
      <c r="C3091" s="69" t="s">
        <v>5796</v>
      </c>
    </row>
    <row r="3092" spans="2:3" x14ac:dyDescent="0.2">
      <c r="B3092" s="68" t="s">
        <v>5797</v>
      </c>
      <c r="C3092" s="69" t="s">
        <v>5798</v>
      </c>
    </row>
    <row r="3093" spans="2:3" x14ac:dyDescent="0.2">
      <c r="B3093" s="68" t="s">
        <v>5799</v>
      </c>
      <c r="C3093" s="69" t="s">
        <v>5800</v>
      </c>
    </row>
    <row r="3094" spans="2:3" x14ac:dyDescent="0.2">
      <c r="B3094" s="68" t="s">
        <v>5801</v>
      </c>
      <c r="C3094" s="69" t="s">
        <v>5802</v>
      </c>
    </row>
    <row r="3095" spans="2:3" x14ac:dyDescent="0.2">
      <c r="B3095" s="68" t="s">
        <v>5803</v>
      </c>
      <c r="C3095" s="69" t="s">
        <v>5804</v>
      </c>
    </row>
    <row r="3096" spans="2:3" x14ac:dyDescent="0.2">
      <c r="B3096" s="68" t="s">
        <v>5805</v>
      </c>
      <c r="C3096" s="69" t="s">
        <v>5806</v>
      </c>
    </row>
    <row r="3097" spans="2:3" x14ac:dyDescent="0.2">
      <c r="B3097" s="68" t="s">
        <v>5807</v>
      </c>
      <c r="C3097" s="69" t="s">
        <v>5808</v>
      </c>
    </row>
    <row r="3098" spans="2:3" x14ac:dyDescent="0.2">
      <c r="B3098" s="68" t="s">
        <v>5809</v>
      </c>
      <c r="C3098" s="69" t="s">
        <v>5810</v>
      </c>
    </row>
    <row r="3099" spans="2:3" x14ac:dyDescent="0.2">
      <c r="B3099" s="68" t="s">
        <v>5811</v>
      </c>
      <c r="C3099" s="69" t="s">
        <v>5812</v>
      </c>
    </row>
    <row r="3100" spans="2:3" x14ac:dyDescent="0.2">
      <c r="B3100" s="68" t="s">
        <v>5813</v>
      </c>
      <c r="C3100" s="69" t="s">
        <v>5814</v>
      </c>
    </row>
    <row r="3101" spans="2:3" x14ac:dyDescent="0.2">
      <c r="B3101" s="68" t="s">
        <v>5815</v>
      </c>
      <c r="C3101" s="69" t="s">
        <v>5812</v>
      </c>
    </row>
    <row r="3102" spans="2:3" x14ac:dyDescent="0.2">
      <c r="B3102" s="68" t="s">
        <v>5816</v>
      </c>
      <c r="C3102" s="69" t="s">
        <v>5817</v>
      </c>
    </row>
    <row r="3103" spans="2:3" x14ac:dyDescent="0.2">
      <c r="B3103" s="68" t="s">
        <v>5818</v>
      </c>
      <c r="C3103" s="69" t="s">
        <v>5819</v>
      </c>
    </row>
    <row r="3104" spans="2:3" x14ac:dyDescent="0.2">
      <c r="B3104" s="68" t="s">
        <v>5820</v>
      </c>
      <c r="C3104" s="69" t="s">
        <v>5821</v>
      </c>
    </row>
    <row r="3105" spans="2:3" x14ac:dyDescent="0.2">
      <c r="B3105" s="68" t="s">
        <v>5822</v>
      </c>
      <c r="C3105" s="69" t="s">
        <v>5823</v>
      </c>
    </row>
    <row r="3106" spans="2:3" ht="37.5" x14ac:dyDescent="0.2">
      <c r="B3106" s="68" t="s">
        <v>5824</v>
      </c>
      <c r="C3106" s="69" t="s">
        <v>5825</v>
      </c>
    </row>
    <row r="3107" spans="2:3" x14ac:dyDescent="0.2">
      <c r="B3107" s="68" t="s">
        <v>5826</v>
      </c>
      <c r="C3107" s="69" t="s">
        <v>5827</v>
      </c>
    </row>
    <row r="3108" spans="2:3" x14ac:dyDescent="0.2">
      <c r="B3108" s="68" t="s">
        <v>5828</v>
      </c>
      <c r="C3108" s="69" t="s">
        <v>5829</v>
      </c>
    </row>
    <row r="3109" spans="2:3" x14ac:dyDescent="0.2">
      <c r="B3109" s="68" t="s">
        <v>5830</v>
      </c>
      <c r="C3109" s="69" t="s">
        <v>5831</v>
      </c>
    </row>
    <row r="3110" spans="2:3" x14ac:dyDescent="0.2">
      <c r="B3110" s="68" t="s">
        <v>5832</v>
      </c>
      <c r="C3110" s="69" t="s">
        <v>5833</v>
      </c>
    </row>
    <row r="3111" spans="2:3" x14ac:dyDescent="0.2">
      <c r="B3111" s="68" t="s">
        <v>5834</v>
      </c>
      <c r="C3111" s="69" t="s">
        <v>5835</v>
      </c>
    </row>
    <row r="3112" spans="2:3" x14ac:dyDescent="0.2">
      <c r="B3112" s="68" t="s">
        <v>5836</v>
      </c>
      <c r="C3112" s="69" t="s">
        <v>5837</v>
      </c>
    </row>
    <row r="3113" spans="2:3" x14ac:dyDescent="0.2">
      <c r="B3113" s="68" t="s">
        <v>5838</v>
      </c>
      <c r="C3113" s="69" t="s">
        <v>5839</v>
      </c>
    </row>
    <row r="3114" spans="2:3" x14ac:dyDescent="0.2">
      <c r="B3114" s="68" t="s">
        <v>5840</v>
      </c>
      <c r="C3114" s="69" t="s">
        <v>5841</v>
      </c>
    </row>
    <row r="3115" spans="2:3" x14ac:dyDescent="0.2">
      <c r="B3115" s="68" t="s">
        <v>5842</v>
      </c>
      <c r="C3115" s="69" t="s">
        <v>5843</v>
      </c>
    </row>
    <row r="3116" spans="2:3" x14ac:dyDescent="0.2">
      <c r="B3116" s="68" t="s">
        <v>5844</v>
      </c>
      <c r="C3116" s="69" t="s">
        <v>5845</v>
      </c>
    </row>
    <row r="3117" spans="2:3" x14ac:dyDescent="0.2">
      <c r="B3117" s="68" t="s">
        <v>5846</v>
      </c>
      <c r="C3117" s="69" t="s">
        <v>5847</v>
      </c>
    </row>
    <row r="3118" spans="2:3" x14ac:dyDescent="0.2">
      <c r="B3118" s="68" t="s">
        <v>5848</v>
      </c>
      <c r="C3118" s="69" t="s">
        <v>5849</v>
      </c>
    </row>
    <row r="3119" spans="2:3" x14ac:dyDescent="0.2">
      <c r="B3119" s="68" t="s">
        <v>5850</v>
      </c>
      <c r="C3119" s="69" t="s">
        <v>5851</v>
      </c>
    </row>
    <row r="3120" spans="2:3" x14ac:dyDescent="0.2">
      <c r="B3120" s="68" t="s">
        <v>5852</v>
      </c>
      <c r="C3120" s="69" t="s">
        <v>5853</v>
      </c>
    </row>
    <row r="3121" spans="2:3" x14ac:dyDescent="0.2">
      <c r="B3121" s="68" t="s">
        <v>5854</v>
      </c>
      <c r="C3121" s="69" t="s">
        <v>5855</v>
      </c>
    </row>
    <row r="3122" spans="2:3" x14ac:dyDescent="0.2">
      <c r="B3122" s="68" t="s">
        <v>5856</v>
      </c>
      <c r="C3122" s="69" t="s">
        <v>5857</v>
      </c>
    </row>
    <row r="3123" spans="2:3" x14ac:dyDescent="0.2">
      <c r="B3123" s="68" t="s">
        <v>5858</v>
      </c>
      <c r="C3123" s="69" t="s">
        <v>5859</v>
      </c>
    </row>
    <row r="3124" spans="2:3" x14ac:dyDescent="0.2">
      <c r="B3124" s="68" t="s">
        <v>5860</v>
      </c>
      <c r="C3124" s="69" t="s">
        <v>5861</v>
      </c>
    </row>
    <row r="3125" spans="2:3" x14ac:dyDescent="0.2">
      <c r="B3125" s="68" t="s">
        <v>5862</v>
      </c>
      <c r="C3125" s="69" t="s">
        <v>5863</v>
      </c>
    </row>
    <row r="3126" spans="2:3" x14ac:dyDescent="0.2">
      <c r="B3126" s="68" t="s">
        <v>5864</v>
      </c>
      <c r="C3126" s="69" t="s">
        <v>5865</v>
      </c>
    </row>
    <row r="3127" spans="2:3" x14ac:dyDescent="0.2">
      <c r="B3127" s="68" t="s">
        <v>5866</v>
      </c>
      <c r="C3127" s="69" t="s">
        <v>5867</v>
      </c>
    </row>
    <row r="3128" spans="2:3" x14ac:dyDescent="0.2">
      <c r="B3128" s="68" t="s">
        <v>5868</v>
      </c>
      <c r="C3128" s="69" t="s">
        <v>5869</v>
      </c>
    </row>
    <row r="3129" spans="2:3" x14ac:dyDescent="0.2">
      <c r="B3129" s="68" t="s">
        <v>5870</v>
      </c>
      <c r="C3129" s="69" t="s">
        <v>5871</v>
      </c>
    </row>
    <row r="3130" spans="2:3" x14ac:dyDescent="0.2">
      <c r="B3130" s="68" t="s">
        <v>5872</v>
      </c>
      <c r="C3130" s="69" t="s">
        <v>5873</v>
      </c>
    </row>
    <row r="3131" spans="2:3" x14ac:dyDescent="0.2">
      <c r="B3131" s="68" t="s">
        <v>5874</v>
      </c>
      <c r="C3131" s="69" t="s">
        <v>5875</v>
      </c>
    </row>
    <row r="3132" spans="2:3" x14ac:dyDescent="0.2">
      <c r="B3132" s="68" t="s">
        <v>5876</v>
      </c>
      <c r="C3132" s="69" t="s">
        <v>5877</v>
      </c>
    </row>
    <row r="3133" spans="2:3" x14ac:dyDescent="0.2">
      <c r="B3133" s="68" t="s">
        <v>5878</v>
      </c>
      <c r="C3133" s="69" t="s">
        <v>5879</v>
      </c>
    </row>
    <row r="3134" spans="2:3" x14ac:dyDescent="0.2">
      <c r="B3134" s="68" t="s">
        <v>5880</v>
      </c>
      <c r="C3134" s="69" t="s">
        <v>5881</v>
      </c>
    </row>
    <row r="3135" spans="2:3" x14ac:dyDescent="0.2">
      <c r="B3135" s="68" t="s">
        <v>5882</v>
      </c>
      <c r="C3135" s="69" t="s">
        <v>5883</v>
      </c>
    </row>
    <row r="3136" spans="2:3" x14ac:dyDescent="0.2">
      <c r="B3136" s="68" t="s">
        <v>5884</v>
      </c>
      <c r="C3136" s="69" t="s">
        <v>5885</v>
      </c>
    </row>
    <row r="3137" spans="2:3" x14ac:dyDescent="0.2">
      <c r="B3137" s="68" t="s">
        <v>5886</v>
      </c>
      <c r="C3137" s="69" t="s">
        <v>5887</v>
      </c>
    </row>
    <row r="3138" spans="2:3" x14ac:dyDescent="0.2">
      <c r="B3138" s="68" t="s">
        <v>5888</v>
      </c>
      <c r="C3138" s="69" t="s">
        <v>5889</v>
      </c>
    </row>
    <row r="3139" spans="2:3" x14ac:dyDescent="0.2">
      <c r="B3139" s="68" t="s">
        <v>5890</v>
      </c>
      <c r="C3139" s="69" t="s">
        <v>5891</v>
      </c>
    </row>
    <row r="3140" spans="2:3" x14ac:dyDescent="0.2">
      <c r="B3140" s="68" t="s">
        <v>5892</v>
      </c>
      <c r="C3140" s="69" t="s">
        <v>5893</v>
      </c>
    </row>
    <row r="3141" spans="2:3" x14ac:dyDescent="0.2">
      <c r="B3141" s="68" t="s">
        <v>5894</v>
      </c>
      <c r="C3141" s="69" t="s">
        <v>5895</v>
      </c>
    </row>
    <row r="3142" spans="2:3" x14ac:dyDescent="0.2">
      <c r="B3142" s="68" t="s">
        <v>5896</v>
      </c>
      <c r="C3142" s="69" t="s">
        <v>5897</v>
      </c>
    </row>
    <row r="3143" spans="2:3" x14ac:dyDescent="0.2">
      <c r="B3143" s="68" t="s">
        <v>5898</v>
      </c>
      <c r="C3143" s="69" t="s">
        <v>5899</v>
      </c>
    </row>
    <row r="3144" spans="2:3" x14ac:dyDescent="0.2">
      <c r="B3144" s="68" t="s">
        <v>5900</v>
      </c>
      <c r="C3144" s="69" t="s">
        <v>5901</v>
      </c>
    </row>
    <row r="3145" spans="2:3" x14ac:dyDescent="0.2">
      <c r="B3145" s="68" t="s">
        <v>5902</v>
      </c>
      <c r="C3145" s="69" t="s">
        <v>5903</v>
      </c>
    </row>
    <row r="3146" spans="2:3" ht="37.5" x14ac:dyDescent="0.2">
      <c r="B3146" s="68" t="s">
        <v>5904</v>
      </c>
      <c r="C3146" s="69" t="s">
        <v>5905</v>
      </c>
    </row>
    <row r="3147" spans="2:3" x14ac:dyDescent="0.2">
      <c r="B3147" s="68" t="s">
        <v>5906</v>
      </c>
      <c r="C3147" s="69" t="s">
        <v>5907</v>
      </c>
    </row>
    <row r="3148" spans="2:3" x14ac:dyDescent="0.2">
      <c r="B3148" s="68" t="s">
        <v>5908</v>
      </c>
      <c r="C3148" s="69" t="s">
        <v>5909</v>
      </c>
    </row>
    <row r="3149" spans="2:3" x14ac:dyDescent="0.2">
      <c r="B3149" s="68" t="s">
        <v>5910</v>
      </c>
      <c r="C3149" s="69" t="s">
        <v>5911</v>
      </c>
    </row>
    <row r="3150" spans="2:3" x14ac:dyDescent="0.2">
      <c r="B3150" s="68" t="s">
        <v>5912</v>
      </c>
      <c r="C3150" s="69" t="s">
        <v>5913</v>
      </c>
    </row>
    <row r="3151" spans="2:3" x14ac:dyDescent="0.2">
      <c r="B3151" s="68" t="s">
        <v>5914</v>
      </c>
      <c r="C3151" s="69" t="s">
        <v>5915</v>
      </c>
    </row>
    <row r="3152" spans="2:3" x14ac:dyDescent="0.2">
      <c r="B3152" s="68" t="s">
        <v>5916</v>
      </c>
      <c r="C3152" s="69" t="s">
        <v>5917</v>
      </c>
    </row>
    <row r="3153" spans="2:3" x14ac:dyDescent="0.2">
      <c r="B3153" s="68" t="s">
        <v>5918</v>
      </c>
      <c r="C3153" s="69" t="s">
        <v>5919</v>
      </c>
    </row>
    <row r="3154" spans="2:3" x14ac:dyDescent="0.2">
      <c r="B3154" s="68" t="s">
        <v>5920</v>
      </c>
      <c r="C3154" s="69" t="s">
        <v>5921</v>
      </c>
    </row>
    <row r="3155" spans="2:3" x14ac:dyDescent="0.2">
      <c r="B3155" s="68" t="s">
        <v>5922</v>
      </c>
      <c r="C3155" s="69" t="s">
        <v>5919</v>
      </c>
    </row>
    <row r="3156" spans="2:3" x14ac:dyDescent="0.2">
      <c r="B3156" s="68" t="s">
        <v>5923</v>
      </c>
      <c r="C3156" s="69" t="s">
        <v>5924</v>
      </c>
    </row>
    <row r="3157" spans="2:3" x14ac:dyDescent="0.2">
      <c r="B3157" s="68" t="s">
        <v>5925</v>
      </c>
      <c r="C3157" s="69" t="s">
        <v>5926</v>
      </c>
    </row>
    <row r="3158" spans="2:3" x14ac:dyDescent="0.2">
      <c r="B3158" s="68" t="s">
        <v>5927</v>
      </c>
      <c r="C3158" s="69" t="s">
        <v>5928</v>
      </c>
    </row>
    <row r="3159" spans="2:3" x14ac:dyDescent="0.2">
      <c r="B3159" s="68" t="s">
        <v>5929</v>
      </c>
      <c r="C3159" s="69" t="s">
        <v>5930</v>
      </c>
    </row>
    <row r="3160" spans="2:3" x14ac:dyDescent="0.2">
      <c r="B3160" s="68" t="s">
        <v>5931</v>
      </c>
      <c r="C3160" s="69" t="s">
        <v>5932</v>
      </c>
    </row>
    <row r="3161" spans="2:3" x14ac:dyDescent="0.2">
      <c r="B3161" s="68" t="s">
        <v>5933</v>
      </c>
      <c r="C3161" s="69" t="s">
        <v>5934</v>
      </c>
    </row>
    <row r="3162" spans="2:3" x14ac:dyDescent="0.2">
      <c r="B3162" s="68" t="s">
        <v>5935</v>
      </c>
      <c r="C3162" s="69" t="s">
        <v>5936</v>
      </c>
    </row>
    <row r="3163" spans="2:3" x14ac:dyDescent="0.2">
      <c r="B3163" s="68" t="s">
        <v>5937</v>
      </c>
      <c r="C3163" s="69" t="s">
        <v>5938</v>
      </c>
    </row>
    <row r="3164" spans="2:3" ht="37.5" x14ac:dyDescent="0.2">
      <c r="B3164" s="68" t="s">
        <v>5939</v>
      </c>
      <c r="C3164" s="69" t="s">
        <v>5940</v>
      </c>
    </row>
    <row r="3165" spans="2:3" x14ac:dyDescent="0.2">
      <c r="B3165" s="68" t="s">
        <v>5941</v>
      </c>
      <c r="C3165" s="69" t="s">
        <v>5942</v>
      </c>
    </row>
    <row r="3166" spans="2:3" x14ac:dyDescent="0.2">
      <c r="B3166" s="68" t="s">
        <v>5943</v>
      </c>
      <c r="C3166" s="69" t="s">
        <v>5644</v>
      </c>
    </row>
    <row r="3167" spans="2:3" x14ac:dyDescent="0.2">
      <c r="B3167" s="68" t="s">
        <v>5944</v>
      </c>
      <c r="C3167" s="69" t="s">
        <v>5945</v>
      </c>
    </row>
    <row r="3168" spans="2:3" x14ac:dyDescent="0.2">
      <c r="B3168" s="68" t="s">
        <v>5946</v>
      </c>
      <c r="C3168" s="69" t="s">
        <v>5947</v>
      </c>
    </row>
    <row r="3169" spans="2:3" x14ac:dyDescent="0.2">
      <c r="B3169" s="68" t="s">
        <v>5948</v>
      </c>
      <c r="C3169" s="69" t="s">
        <v>5949</v>
      </c>
    </row>
    <row r="3170" spans="2:3" x14ac:dyDescent="0.2">
      <c r="B3170" s="68" t="s">
        <v>5950</v>
      </c>
      <c r="C3170" s="69" t="s">
        <v>5951</v>
      </c>
    </row>
    <row r="3171" spans="2:3" x14ac:dyDescent="0.2">
      <c r="B3171" s="68" t="s">
        <v>5952</v>
      </c>
      <c r="C3171" s="69" t="s">
        <v>5953</v>
      </c>
    </row>
    <row r="3172" spans="2:3" x14ac:dyDescent="0.2">
      <c r="B3172" s="68" t="s">
        <v>5954</v>
      </c>
      <c r="C3172" s="69" t="s">
        <v>5955</v>
      </c>
    </row>
    <row r="3173" spans="2:3" x14ac:dyDescent="0.2">
      <c r="B3173" s="68" t="s">
        <v>5956</v>
      </c>
      <c r="C3173" s="69" t="s">
        <v>4043</v>
      </c>
    </row>
    <row r="3174" spans="2:3" x14ac:dyDescent="0.2">
      <c r="B3174" s="68" t="s">
        <v>5957</v>
      </c>
      <c r="C3174" s="69" t="s">
        <v>5958</v>
      </c>
    </row>
    <row r="3175" spans="2:3" x14ac:dyDescent="0.2">
      <c r="B3175" s="68" t="s">
        <v>5959</v>
      </c>
      <c r="C3175" s="69" t="s">
        <v>5644</v>
      </c>
    </row>
    <row r="3176" spans="2:3" x14ac:dyDescent="0.2">
      <c r="B3176" s="68" t="s">
        <v>5960</v>
      </c>
      <c r="C3176" s="69" t="s">
        <v>5961</v>
      </c>
    </row>
    <row r="3177" spans="2:3" x14ac:dyDescent="0.2">
      <c r="B3177" s="68" t="s">
        <v>5962</v>
      </c>
      <c r="C3177" s="69" t="s">
        <v>5963</v>
      </c>
    </row>
    <row r="3178" spans="2:3" x14ac:dyDescent="0.2">
      <c r="B3178" s="68" t="s">
        <v>5964</v>
      </c>
      <c r="C3178" s="69" t="s">
        <v>5965</v>
      </c>
    </row>
    <row r="3179" spans="2:3" x14ac:dyDescent="0.2">
      <c r="B3179" s="68" t="s">
        <v>5966</v>
      </c>
      <c r="C3179" s="69" t="s">
        <v>5967</v>
      </c>
    </row>
    <row r="3180" spans="2:3" x14ac:dyDescent="0.2">
      <c r="B3180" s="68" t="s">
        <v>5968</v>
      </c>
      <c r="C3180" s="69" t="s">
        <v>5969</v>
      </c>
    </row>
    <row r="3181" spans="2:3" x14ac:dyDescent="0.2">
      <c r="B3181" s="68" t="s">
        <v>5970</v>
      </c>
      <c r="C3181" s="69" t="s">
        <v>5971</v>
      </c>
    </row>
    <row r="3182" spans="2:3" x14ac:dyDescent="0.2">
      <c r="B3182" s="68" t="s">
        <v>5972</v>
      </c>
      <c r="C3182" s="69" t="s">
        <v>5973</v>
      </c>
    </row>
    <row r="3183" spans="2:3" x14ac:dyDescent="0.2">
      <c r="B3183" s="68" t="s">
        <v>5974</v>
      </c>
      <c r="C3183" s="69" t="s">
        <v>5975</v>
      </c>
    </row>
    <row r="3184" spans="2:3" x14ac:dyDescent="0.2">
      <c r="B3184" s="68" t="s">
        <v>5976</v>
      </c>
      <c r="C3184" s="69" t="s">
        <v>5977</v>
      </c>
    </row>
    <row r="3185" spans="2:3" x14ac:dyDescent="0.2">
      <c r="B3185" s="68" t="s">
        <v>5978</v>
      </c>
      <c r="C3185" s="69" t="s">
        <v>5979</v>
      </c>
    </row>
    <row r="3186" spans="2:3" x14ac:dyDescent="0.2">
      <c r="B3186" s="68" t="s">
        <v>5980</v>
      </c>
      <c r="C3186" s="69" t="s">
        <v>5981</v>
      </c>
    </row>
    <row r="3187" spans="2:3" x14ac:dyDescent="0.2">
      <c r="B3187" s="68" t="s">
        <v>5982</v>
      </c>
      <c r="C3187" s="69" t="s">
        <v>5983</v>
      </c>
    </row>
    <row r="3188" spans="2:3" x14ac:dyDescent="0.2">
      <c r="B3188" s="68" t="s">
        <v>5984</v>
      </c>
      <c r="C3188" s="69" t="s">
        <v>5985</v>
      </c>
    </row>
    <row r="3189" spans="2:3" x14ac:dyDescent="0.2">
      <c r="B3189" s="68" t="s">
        <v>5986</v>
      </c>
      <c r="C3189" s="69" t="s">
        <v>5987</v>
      </c>
    </row>
    <row r="3190" spans="2:3" x14ac:dyDescent="0.2">
      <c r="B3190" s="68" t="s">
        <v>5988</v>
      </c>
      <c r="C3190" s="69" t="s">
        <v>5989</v>
      </c>
    </row>
    <row r="3191" spans="2:3" x14ac:dyDescent="0.2">
      <c r="B3191" s="68" t="s">
        <v>5990</v>
      </c>
      <c r="C3191" s="69" t="s">
        <v>5991</v>
      </c>
    </row>
    <row r="3192" spans="2:3" x14ac:dyDescent="0.2">
      <c r="B3192" s="68" t="s">
        <v>5992</v>
      </c>
      <c r="C3192" s="69" t="s">
        <v>5993</v>
      </c>
    </row>
    <row r="3193" spans="2:3" x14ac:dyDescent="0.2">
      <c r="B3193" s="68" t="s">
        <v>5994</v>
      </c>
      <c r="C3193" s="69" t="s">
        <v>5995</v>
      </c>
    </row>
    <row r="3194" spans="2:3" x14ac:dyDescent="0.2">
      <c r="B3194" s="68" t="s">
        <v>5996</v>
      </c>
      <c r="C3194" s="69" t="s">
        <v>5997</v>
      </c>
    </row>
    <row r="3195" spans="2:3" x14ac:dyDescent="0.2">
      <c r="B3195" s="68" t="s">
        <v>5998</v>
      </c>
      <c r="C3195" s="69" t="s">
        <v>5999</v>
      </c>
    </row>
    <row r="3196" spans="2:3" x14ac:dyDescent="0.2">
      <c r="B3196" s="68" t="s">
        <v>6000</v>
      </c>
      <c r="C3196" s="69" t="s">
        <v>6001</v>
      </c>
    </row>
    <row r="3197" spans="2:3" x14ac:dyDescent="0.2">
      <c r="B3197" s="68" t="s">
        <v>6002</v>
      </c>
      <c r="C3197" s="69" t="s">
        <v>6003</v>
      </c>
    </row>
    <row r="3198" spans="2:3" x14ac:dyDescent="0.2">
      <c r="B3198" s="68" t="s">
        <v>6004</v>
      </c>
      <c r="C3198" s="69" t="s">
        <v>6005</v>
      </c>
    </row>
    <row r="3199" spans="2:3" x14ac:dyDescent="0.2">
      <c r="B3199" s="68" t="s">
        <v>6006</v>
      </c>
      <c r="C3199" s="69" t="s">
        <v>6007</v>
      </c>
    </row>
    <row r="3200" spans="2:3" x14ac:dyDescent="0.2">
      <c r="B3200" s="68" t="s">
        <v>6008</v>
      </c>
      <c r="C3200" s="69" t="s">
        <v>6009</v>
      </c>
    </row>
    <row r="3201" spans="2:3" x14ac:dyDescent="0.2">
      <c r="B3201" s="68" t="s">
        <v>6010</v>
      </c>
      <c r="C3201" s="69" t="s">
        <v>6011</v>
      </c>
    </row>
    <row r="3202" spans="2:3" x14ac:dyDescent="0.2">
      <c r="B3202" s="68" t="s">
        <v>6012</v>
      </c>
      <c r="C3202" s="69" t="s">
        <v>6013</v>
      </c>
    </row>
    <row r="3203" spans="2:3" x14ac:dyDescent="0.2">
      <c r="B3203" s="68" t="s">
        <v>6014</v>
      </c>
      <c r="C3203" s="69" t="s">
        <v>6015</v>
      </c>
    </row>
    <row r="3204" spans="2:3" x14ac:dyDescent="0.2">
      <c r="B3204" s="68" t="s">
        <v>6016</v>
      </c>
      <c r="C3204" s="69" t="s">
        <v>6017</v>
      </c>
    </row>
    <row r="3205" spans="2:3" x14ac:dyDescent="0.2">
      <c r="B3205" s="68" t="s">
        <v>6018</v>
      </c>
      <c r="C3205" s="69" t="s">
        <v>6019</v>
      </c>
    </row>
    <row r="3206" spans="2:3" x14ac:dyDescent="0.2">
      <c r="B3206" s="68" t="s">
        <v>6020</v>
      </c>
      <c r="C3206" s="69" t="s">
        <v>6021</v>
      </c>
    </row>
    <row r="3207" spans="2:3" x14ac:dyDescent="0.2">
      <c r="B3207" s="68" t="s">
        <v>6022</v>
      </c>
      <c r="C3207" s="69" t="s">
        <v>6023</v>
      </c>
    </row>
    <row r="3208" spans="2:3" x14ac:dyDescent="0.2">
      <c r="B3208" s="68" t="s">
        <v>6024</v>
      </c>
      <c r="C3208" s="69" t="s">
        <v>6025</v>
      </c>
    </row>
    <row r="3209" spans="2:3" x14ac:dyDescent="0.2">
      <c r="B3209" s="68" t="s">
        <v>6026</v>
      </c>
      <c r="C3209" s="69" t="s">
        <v>6027</v>
      </c>
    </row>
    <row r="3210" spans="2:3" x14ac:dyDescent="0.2">
      <c r="B3210" s="68" t="s">
        <v>6028</v>
      </c>
      <c r="C3210" s="69" t="s">
        <v>6029</v>
      </c>
    </row>
    <row r="3211" spans="2:3" x14ac:dyDescent="0.2">
      <c r="B3211" s="68" t="s">
        <v>6030</v>
      </c>
      <c r="C3211" s="69" t="s">
        <v>6031</v>
      </c>
    </row>
    <row r="3212" spans="2:3" x14ac:dyDescent="0.2">
      <c r="B3212" s="68" t="s">
        <v>6032</v>
      </c>
      <c r="C3212" s="69" t="s">
        <v>6033</v>
      </c>
    </row>
    <row r="3213" spans="2:3" x14ac:dyDescent="0.2">
      <c r="B3213" s="68" t="s">
        <v>6034</v>
      </c>
      <c r="C3213" s="69" t="s">
        <v>6035</v>
      </c>
    </row>
    <row r="3214" spans="2:3" x14ac:dyDescent="0.2">
      <c r="B3214" s="68" t="s">
        <v>6036</v>
      </c>
      <c r="C3214" s="69" t="s">
        <v>6037</v>
      </c>
    </row>
    <row r="3215" spans="2:3" x14ac:dyDescent="0.2">
      <c r="B3215" s="68" t="s">
        <v>6038</v>
      </c>
      <c r="C3215" s="69" t="s">
        <v>6039</v>
      </c>
    </row>
    <row r="3216" spans="2:3" x14ac:dyDescent="0.2">
      <c r="B3216" s="68" t="s">
        <v>6040</v>
      </c>
      <c r="C3216" s="69" t="s">
        <v>6041</v>
      </c>
    </row>
    <row r="3217" spans="2:3" x14ac:dyDescent="0.2">
      <c r="B3217" s="68" t="s">
        <v>6042</v>
      </c>
      <c r="C3217" s="69" t="s">
        <v>6043</v>
      </c>
    </row>
    <row r="3218" spans="2:3" x14ac:dyDescent="0.2">
      <c r="B3218" s="68" t="s">
        <v>6044</v>
      </c>
      <c r="C3218" s="69" t="s">
        <v>6045</v>
      </c>
    </row>
    <row r="3219" spans="2:3" x14ac:dyDescent="0.2">
      <c r="B3219" s="68" t="s">
        <v>6046</v>
      </c>
      <c r="C3219" s="69" t="s">
        <v>6047</v>
      </c>
    </row>
    <row r="3220" spans="2:3" x14ac:dyDescent="0.2">
      <c r="B3220" s="68" t="s">
        <v>6048</v>
      </c>
      <c r="C3220" s="69" t="s">
        <v>6049</v>
      </c>
    </row>
    <row r="3221" spans="2:3" x14ac:dyDescent="0.2">
      <c r="B3221" s="68" t="s">
        <v>6050</v>
      </c>
      <c r="C3221" s="69" t="s">
        <v>6051</v>
      </c>
    </row>
    <row r="3222" spans="2:3" x14ac:dyDescent="0.2">
      <c r="B3222" s="68" t="s">
        <v>6052</v>
      </c>
      <c r="C3222" s="69" t="s">
        <v>4094</v>
      </c>
    </row>
    <row r="3223" spans="2:3" x14ac:dyDescent="0.2">
      <c r="B3223" s="68" t="s">
        <v>6053</v>
      </c>
      <c r="C3223" s="69" t="s">
        <v>4225</v>
      </c>
    </row>
    <row r="3224" spans="2:3" x14ac:dyDescent="0.2">
      <c r="B3224" s="68" t="s">
        <v>6054</v>
      </c>
      <c r="C3224" s="69" t="s">
        <v>6055</v>
      </c>
    </row>
    <row r="3225" spans="2:3" x14ac:dyDescent="0.2">
      <c r="B3225" s="68" t="s">
        <v>6056</v>
      </c>
      <c r="C3225" s="69" t="s">
        <v>6057</v>
      </c>
    </row>
    <row r="3226" spans="2:3" x14ac:dyDescent="0.2">
      <c r="B3226" s="68" t="s">
        <v>6058</v>
      </c>
      <c r="C3226" s="69" t="s">
        <v>2734</v>
      </c>
    </row>
    <row r="3227" spans="2:3" x14ac:dyDescent="0.2">
      <c r="B3227" s="68" t="s">
        <v>6059</v>
      </c>
      <c r="C3227" s="69" t="s">
        <v>6060</v>
      </c>
    </row>
    <row r="3228" spans="2:3" ht="37.5" x14ac:dyDescent="0.2">
      <c r="B3228" s="68" t="s">
        <v>6061</v>
      </c>
      <c r="C3228" s="69" t="s">
        <v>6062</v>
      </c>
    </row>
    <row r="3229" spans="2:3" x14ac:dyDescent="0.2">
      <c r="B3229" s="68" t="s">
        <v>6063</v>
      </c>
      <c r="C3229" s="69" t="s">
        <v>6064</v>
      </c>
    </row>
    <row r="3230" spans="2:3" x14ac:dyDescent="0.2">
      <c r="B3230" s="68" t="s">
        <v>6065</v>
      </c>
      <c r="C3230" s="69" t="s">
        <v>6066</v>
      </c>
    </row>
    <row r="3231" spans="2:3" x14ac:dyDescent="0.2">
      <c r="B3231" s="68" t="s">
        <v>6067</v>
      </c>
      <c r="C3231" s="69" t="s">
        <v>6068</v>
      </c>
    </row>
    <row r="3232" spans="2:3" x14ac:dyDescent="0.2">
      <c r="B3232" s="68" t="s">
        <v>6069</v>
      </c>
      <c r="C3232" s="69" t="s">
        <v>6070</v>
      </c>
    </row>
    <row r="3233" spans="2:3" x14ac:dyDescent="0.2">
      <c r="B3233" s="68" t="s">
        <v>6071</v>
      </c>
      <c r="C3233" s="69" t="s">
        <v>6072</v>
      </c>
    </row>
    <row r="3234" spans="2:3" x14ac:dyDescent="0.2">
      <c r="B3234" s="68" t="s">
        <v>6073</v>
      </c>
      <c r="C3234" s="69" t="s">
        <v>6074</v>
      </c>
    </row>
    <row r="3235" spans="2:3" x14ac:dyDescent="0.2">
      <c r="B3235" s="68" t="s">
        <v>6075</v>
      </c>
      <c r="C3235" s="69" t="s">
        <v>6076</v>
      </c>
    </row>
    <row r="3236" spans="2:3" x14ac:dyDescent="0.2">
      <c r="B3236" s="68" t="s">
        <v>6077</v>
      </c>
      <c r="C3236" s="69" t="s">
        <v>6078</v>
      </c>
    </row>
    <row r="3237" spans="2:3" x14ac:dyDescent="0.2">
      <c r="B3237" s="68" t="s">
        <v>6079</v>
      </c>
      <c r="C3237" s="69" t="s">
        <v>6080</v>
      </c>
    </row>
    <row r="3238" spans="2:3" x14ac:dyDescent="0.2">
      <c r="B3238" s="68" t="s">
        <v>6081</v>
      </c>
      <c r="C3238" s="69" t="s">
        <v>4225</v>
      </c>
    </row>
    <row r="3239" spans="2:3" x14ac:dyDescent="0.2">
      <c r="B3239" s="68" t="s">
        <v>6082</v>
      </c>
      <c r="C3239" s="69" t="s">
        <v>5305</v>
      </c>
    </row>
    <row r="3240" spans="2:3" x14ac:dyDescent="0.2">
      <c r="B3240" s="68" t="s">
        <v>6083</v>
      </c>
      <c r="C3240" s="69" t="s">
        <v>6084</v>
      </c>
    </row>
    <row r="3241" spans="2:3" x14ac:dyDescent="0.2">
      <c r="B3241" s="68" t="s">
        <v>6085</v>
      </c>
      <c r="C3241" s="69" t="s">
        <v>5199</v>
      </c>
    </row>
    <row r="3242" spans="2:3" x14ac:dyDescent="0.2">
      <c r="B3242" s="68" t="s">
        <v>6086</v>
      </c>
      <c r="C3242" s="69" t="s">
        <v>6087</v>
      </c>
    </row>
    <row r="3243" spans="2:3" x14ac:dyDescent="0.2">
      <c r="B3243" s="68" t="s">
        <v>6088</v>
      </c>
      <c r="C3243" s="69" t="s">
        <v>6089</v>
      </c>
    </row>
    <row r="3244" spans="2:3" x14ac:dyDescent="0.2">
      <c r="B3244" s="68" t="s">
        <v>6090</v>
      </c>
      <c r="C3244" s="69" t="s">
        <v>6091</v>
      </c>
    </row>
    <row r="3245" spans="2:3" x14ac:dyDescent="0.2">
      <c r="B3245" s="68" t="s">
        <v>6092</v>
      </c>
      <c r="C3245" s="69" t="s">
        <v>6093</v>
      </c>
    </row>
    <row r="3246" spans="2:3" x14ac:dyDescent="0.2">
      <c r="B3246" s="68" t="s">
        <v>6094</v>
      </c>
      <c r="C3246" s="69" t="s">
        <v>6095</v>
      </c>
    </row>
    <row r="3247" spans="2:3" x14ac:dyDescent="0.2">
      <c r="B3247" s="68" t="s">
        <v>6096</v>
      </c>
      <c r="C3247" s="69" t="s">
        <v>6097</v>
      </c>
    </row>
    <row r="3248" spans="2:3" x14ac:dyDescent="0.2">
      <c r="B3248" s="68" t="s">
        <v>6098</v>
      </c>
      <c r="C3248" s="69" t="s">
        <v>6099</v>
      </c>
    </row>
    <row r="3249" spans="2:3" x14ac:dyDescent="0.2">
      <c r="B3249" s="68" t="s">
        <v>6100</v>
      </c>
      <c r="C3249" s="69" t="s">
        <v>6101</v>
      </c>
    </row>
    <row r="3250" spans="2:3" x14ac:dyDescent="0.2">
      <c r="B3250" s="68" t="s">
        <v>6102</v>
      </c>
      <c r="C3250" s="69" t="s">
        <v>6103</v>
      </c>
    </row>
    <row r="3251" spans="2:3" x14ac:dyDescent="0.2">
      <c r="B3251" s="68" t="s">
        <v>6104</v>
      </c>
      <c r="C3251" s="69" t="s">
        <v>6105</v>
      </c>
    </row>
    <row r="3252" spans="2:3" x14ac:dyDescent="0.2">
      <c r="B3252" s="68" t="s">
        <v>6106</v>
      </c>
      <c r="C3252" s="69" t="s">
        <v>6107</v>
      </c>
    </row>
    <row r="3253" spans="2:3" x14ac:dyDescent="0.2">
      <c r="B3253" s="68" t="s">
        <v>6108</v>
      </c>
      <c r="C3253" s="69" t="s">
        <v>6109</v>
      </c>
    </row>
    <row r="3254" spans="2:3" x14ac:dyDescent="0.2">
      <c r="B3254" s="68" t="s">
        <v>6110</v>
      </c>
      <c r="C3254" s="69" t="s">
        <v>6111</v>
      </c>
    </row>
    <row r="3255" spans="2:3" x14ac:dyDescent="0.2">
      <c r="B3255" s="68" t="s">
        <v>6112</v>
      </c>
      <c r="C3255" s="69" t="s">
        <v>5985</v>
      </c>
    </row>
    <row r="3256" spans="2:3" x14ac:dyDescent="0.2">
      <c r="B3256" s="68" t="s">
        <v>6113</v>
      </c>
      <c r="C3256" s="69" t="s">
        <v>6114</v>
      </c>
    </row>
    <row r="3257" spans="2:3" x14ac:dyDescent="0.2">
      <c r="B3257" s="68" t="s">
        <v>6115</v>
      </c>
      <c r="C3257" s="69" t="s">
        <v>6116</v>
      </c>
    </row>
    <row r="3258" spans="2:3" x14ac:dyDescent="0.2">
      <c r="B3258" s="68" t="s">
        <v>6117</v>
      </c>
      <c r="C3258" s="69" t="s">
        <v>5151</v>
      </c>
    </row>
    <row r="3259" spans="2:3" x14ac:dyDescent="0.2">
      <c r="B3259" s="68" t="s">
        <v>6118</v>
      </c>
      <c r="C3259" s="69" t="s">
        <v>6119</v>
      </c>
    </row>
    <row r="3260" spans="2:3" x14ac:dyDescent="0.2">
      <c r="B3260" s="68" t="s">
        <v>6120</v>
      </c>
      <c r="C3260" s="69" t="s">
        <v>6121</v>
      </c>
    </row>
    <row r="3261" spans="2:3" x14ac:dyDescent="0.2">
      <c r="B3261" s="68" t="s">
        <v>6122</v>
      </c>
      <c r="C3261" s="69" t="s">
        <v>6123</v>
      </c>
    </row>
    <row r="3262" spans="2:3" x14ac:dyDescent="0.2">
      <c r="B3262" s="68" t="s">
        <v>6124</v>
      </c>
      <c r="C3262" s="69" t="s">
        <v>6125</v>
      </c>
    </row>
    <row r="3263" spans="2:3" x14ac:dyDescent="0.2">
      <c r="B3263" s="68" t="s">
        <v>6126</v>
      </c>
      <c r="C3263" s="69" t="s">
        <v>4947</v>
      </c>
    </row>
    <row r="3264" spans="2:3" x14ac:dyDescent="0.2">
      <c r="B3264" s="68" t="s">
        <v>6127</v>
      </c>
      <c r="C3264" s="69" t="s">
        <v>6128</v>
      </c>
    </row>
    <row r="3265" spans="2:3" x14ac:dyDescent="0.2">
      <c r="B3265" s="68" t="s">
        <v>6129</v>
      </c>
      <c r="C3265" s="69" t="s">
        <v>6130</v>
      </c>
    </row>
    <row r="3266" spans="2:3" x14ac:dyDescent="0.2">
      <c r="B3266" s="68" t="s">
        <v>6131</v>
      </c>
      <c r="C3266" s="69" t="s">
        <v>6132</v>
      </c>
    </row>
    <row r="3267" spans="2:3" x14ac:dyDescent="0.2">
      <c r="B3267" s="68" t="s">
        <v>6133</v>
      </c>
      <c r="C3267" s="69" t="s">
        <v>6134</v>
      </c>
    </row>
    <row r="3268" spans="2:3" x14ac:dyDescent="0.2">
      <c r="B3268" s="68" t="s">
        <v>6135</v>
      </c>
      <c r="C3268" s="69" t="s">
        <v>6136</v>
      </c>
    </row>
    <row r="3269" spans="2:3" x14ac:dyDescent="0.2">
      <c r="B3269" s="68" t="s">
        <v>6137</v>
      </c>
      <c r="C3269" s="69" t="s">
        <v>6138</v>
      </c>
    </row>
    <row r="3270" spans="2:3" x14ac:dyDescent="0.2">
      <c r="B3270" s="68" t="s">
        <v>6139</v>
      </c>
      <c r="C3270" s="69" t="s">
        <v>6140</v>
      </c>
    </row>
    <row r="3271" spans="2:3" x14ac:dyDescent="0.2">
      <c r="B3271" s="68" t="s">
        <v>6141</v>
      </c>
      <c r="C3271" s="69" t="s">
        <v>6142</v>
      </c>
    </row>
    <row r="3272" spans="2:3" x14ac:dyDescent="0.2">
      <c r="B3272" s="68" t="s">
        <v>6143</v>
      </c>
      <c r="C3272" s="69" t="s">
        <v>6144</v>
      </c>
    </row>
    <row r="3273" spans="2:3" x14ac:dyDescent="0.2">
      <c r="B3273" s="68" t="s">
        <v>6145</v>
      </c>
      <c r="C3273" s="69" t="s">
        <v>5183</v>
      </c>
    </row>
    <row r="3274" spans="2:3" x14ac:dyDescent="0.2">
      <c r="B3274" s="68" t="s">
        <v>6146</v>
      </c>
      <c r="C3274" s="69" t="s">
        <v>6147</v>
      </c>
    </row>
    <row r="3275" spans="2:3" x14ac:dyDescent="0.2">
      <c r="B3275" s="68" t="s">
        <v>6148</v>
      </c>
      <c r="C3275" s="69" t="s">
        <v>6149</v>
      </c>
    </row>
    <row r="3276" spans="2:3" x14ac:dyDescent="0.2">
      <c r="B3276" s="68" t="s">
        <v>6150</v>
      </c>
      <c r="C3276" s="69" t="s">
        <v>4945</v>
      </c>
    </row>
    <row r="3277" spans="2:3" x14ac:dyDescent="0.2">
      <c r="B3277" s="68" t="s">
        <v>6151</v>
      </c>
      <c r="C3277" s="69" t="s">
        <v>5981</v>
      </c>
    </row>
    <row r="3278" spans="2:3" x14ac:dyDescent="0.2">
      <c r="B3278" s="68" t="s">
        <v>6152</v>
      </c>
      <c r="C3278" s="69" t="s">
        <v>5086</v>
      </c>
    </row>
    <row r="3279" spans="2:3" x14ac:dyDescent="0.2">
      <c r="B3279" s="68" t="s">
        <v>6153</v>
      </c>
      <c r="C3279" s="69" t="s">
        <v>6154</v>
      </c>
    </row>
    <row r="3280" spans="2:3" x14ac:dyDescent="0.2">
      <c r="B3280" s="68" t="s">
        <v>6155</v>
      </c>
      <c r="C3280" s="69" t="s">
        <v>6156</v>
      </c>
    </row>
    <row r="3281" spans="2:3" x14ac:dyDescent="0.2">
      <c r="B3281" s="68" t="s">
        <v>6157</v>
      </c>
      <c r="C3281" s="69" t="s">
        <v>6017</v>
      </c>
    </row>
    <row r="3282" spans="2:3" x14ac:dyDescent="0.2">
      <c r="B3282" s="68" t="s">
        <v>6158</v>
      </c>
      <c r="C3282" s="69" t="s">
        <v>6159</v>
      </c>
    </row>
    <row r="3283" spans="2:3" x14ac:dyDescent="0.2">
      <c r="B3283" s="68" t="s">
        <v>6160</v>
      </c>
      <c r="C3283" s="69" t="s">
        <v>6161</v>
      </c>
    </row>
    <row r="3284" spans="2:3" x14ac:dyDescent="0.2">
      <c r="B3284" s="68" t="s">
        <v>6162</v>
      </c>
      <c r="C3284" s="69" t="s">
        <v>6163</v>
      </c>
    </row>
    <row r="3285" spans="2:3" x14ac:dyDescent="0.2">
      <c r="B3285" s="68" t="s">
        <v>6164</v>
      </c>
      <c r="C3285" s="69" t="s">
        <v>6165</v>
      </c>
    </row>
    <row r="3286" spans="2:3" x14ac:dyDescent="0.2">
      <c r="B3286" s="68" t="s">
        <v>6166</v>
      </c>
      <c r="C3286" s="69" t="s">
        <v>6167</v>
      </c>
    </row>
    <row r="3287" spans="2:3" x14ac:dyDescent="0.2">
      <c r="B3287" s="68" t="s">
        <v>6168</v>
      </c>
      <c r="C3287" s="69" t="s">
        <v>6169</v>
      </c>
    </row>
    <row r="3288" spans="2:3" x14ac:dyDescent="0.2">
      <c r="B3288" s="68" t="s">
        <v>6170</v>
      </c>
      <c r="C3288" s="69" t="s">
        <v>5347</v>
      </c>
    </row>
    <row r="3289" spans="2:3" x14ac:dyDescent="0.2">
      <c r="B3289" s="68" t="s">
        <v>6171</v>
      </c>
      <c r="C3289" s="69" t="s">
        <v>6172</v>
      </c>
    </row>
    <row r="3290" spans="2:3" x14ac:dyDescent="0.2">
      <c r="B3290" s="68" t="s">
        <v>6173</v>
      </c>
      <c r="C3290" s="69" t="s">
        <v>6174</v>
      </c>
    </row>
    <row r="3291" spans="2:3" x14ac:dyDescent="0.2">
      <c r="B3291" s="68" t="s">
        <v>6175</v>
      </c>
      <c r="C3291" s="69" t="s">
        <v>6176</v>
      </c>
    </row>
    <row r="3292" spans="2:3" x14ac:dyDescent="0.2">
      <c r="B3292" s="68" t="s">
        <v>6177</v>
      </c>
      <c r="C3292" s="69" t="s">
        <v>6178</v>
      </c>
    </row>
    <row r="3293" spans="2:3" x14ac:dyDescent="0.2">
      <c r="B3293" s="68" t="s">
        <v>6179</v>
      </c>
      <c r="C3293" s="69" t="s">
        <v>6180</v>
      </c>
    </row>
    <row r="3294" spans="2:3" x14ac:dyDescent="0.2">
      <c r="B3294" s="68" t="s">
        <v>6181</v>
      </c>
      <c r="C3294" s="69" t="s">
        <v>6182</v>
      </c>
    </row>
    <row r="3295" spans="2:3" x14ac:dyDescent="0.2">
      <c r="B3295" s="68" t="s">
        <v>6183</v>
      </c>
      <c r="C3295" s="69" t="s">
        <v>6184</v>
      </c>
    </row>
    <row r="3296" spans="2:3" x14ac:dyDescent="0.2">
      <c r="B3296" s="68" t="s">
        <v>6185</v>
      </c>
      <c r="C3296" s="69" t="s">
        <v>6186</v>
      </c>
    </row>
    <row r="3297" spans="2:3" x14ac:dyDescent="0.2">
      <c r="B3297" s="68" t="s">
        <v>6187</v>
      </c>
      <c r="C3297" s="69" t="s">
        <v>6188</v>
      </c>
    </row>
    <row r="3298" spans="2:3" x14ac:dyDescent="0.2">
      <c r="B3298" s="68" t="s">
        <v>6189</v>
      </c>
      <c r="C3298" s="69" t="s">
        <v>6190</v>
      </c>
    </row>
    <row r="3299" spans="2:3" x14ac:dyDescent="0.2">
      <c r="B3299" s="68" t="s">
        <v>6191</v>
      </c>
      <c r="C3299" s="69" t="s">
        <v>6192</v>
      </c>
    </row>
    <row r="3300" spans="2:3" x14ac:dyDescent="0.2">
      <c r="B3300" s="68" t="s">
        <v>6193</v>
      </c>
      <c r="C3300" s="69" t="s">
        <v>6194</v>
      </c>
    </row>
    <row r="3301" spans="2:3" x14ac:dyDescent="0.2">
      <c r="B3301" s="68" t="s">
        <v>6195</v>
      </c>
      <c r="C3301" s="69" t="s">
        <v>6196</v>
      </c>
    </row>
    <row r="3302" spans="2:3" x14ac:dyDescent="0.2">
      <c r="B3302" s="68" t="s">
        <v>6197</v>
      </c>
      <c r="C3302" s="69" t="s">
        <v>6198</v>
      </c>
    </row>
    <row r="3303" spans="2:3" x14ac:dyDescent="0.2">
      <c r="B3303" s="68" t="s">
        <v>6199</v>
      </c>
      <c r="C3303" s="69" t="s">
        <v>6200</v>
      </c>
    </row>
    <row r="3304" spans="2:3" x14ac:dyDescent="0.2">
      <c r="B3304" s="68" t="s">
        <v>6201</v>
      </c>
      <c r="C3304" s="69" t="s">
        <v>6202</v>
      </c>
    </row>
    <row r="3305" spans="2:3" x14ac:dyDescent="0.2">
      <c r="B3305" s="68" t="s">
        <v>6203</v>
      </c>
      <c r="C3305" s="69" t="s">
        <v>6204</v>
      </c>
    </row>
    <row r="3306" spans="2:3" x14ac:dyDescent="0.2">
      <c r="B3306" s="68" t="s">
        <v>6205</v>
      </c>
      <c r="C3306" s="69" t="s">
        <v>6206</v>
      </c>
    </row>
    <row r="3307" spans="2:3" x14ac:dyDescent="0.2">
      <c r="B3307" s="68" t="s">
        <v>6207</v>
      </c>
      <c r="C3307" s="69" t="s">
        <v>6208</v>
      </c>
    </row>
    <row r="3308" spans="2:3" x14ac:dyDescent="0.2">
      <c r="B3308" s="68" t="s">
        <v>6209</v>
      </c>
      <c r="C3308" s="69" t="s">
        <v>6210</v>
      </c>
    </row>
    <row r="3309" spans="2:3" x14ac:dyDescent="0.2">
      <c r="B3309" s="68" t="s">
        <v>6211</v>
      </c>
      <c r="C3309" s="69" t="s">
        <v>6212</v>
      </c>
    </row>
    <row r="3310" spans="2:3" x14ac:dyDescent="0.2">
      <c r="B3310" s="68" t="s">
        <v>6213</v>
      </c>
      <c r="C3310" s="69" t="s">
        <v>6214</v>
      </c>
    </row>
    <row r="3311" spans="2:3" x14ac:dyDescent="0.2">
      <c r="B3311" s="68" t="s">
        <v>6215</v>
      </c>
      <c r="C3311" s="69" t="s">
        <v>6216</v>
      </c>
    </row>
    <row r="3312" spans="2:3" x14ac:dyDescent="0.2">
      <c r="B3312" s="68" t="s">
        <v>6217</v>
      </c>
      <c r="C3312" s="69" t="s">
        <v>5041</v>
      </c>
    </row>
    <row r="3313" spans="2:3" x14ac:dyDescent="0.2">
      <c r="B3313" s="68" t="s">
        <v>6218</v>
      </c>
      <c r="C3313" s="69" t="s">
        <v>6219</v>
      </c>
    </row>
    <row r="3314" spans="2:3" x14ac:dyDescent="0.2">
      <c r="B3314" s="68" t="s">
        <v>6220</v>
      </c>
      <c r="C3314" s="69" t="s">
        <v>6221</v>
      </c>
    </row>
    <row r="3315" spans="2:3" x14ac:dyDescent="0.2">
      <c r="B3315" s="68" t="s">
        <v>6222</v>
      </c>
      <c r="C3315" s="69" t="s">
        <v>6223</v>
      </c>
    </row>
    <row r="3316" spans="2:3" x14ac:dyDescent="0.2">
      <c r="B3316" s="68" t="s">
        <v>6224</v>
      </c>
      <c r="C3316" s="69" t="s">
        <v>6225</v>
      </c>
    </row>
    <row r="3317" spans="2:3" x14ac:dyDescent="0.2">
      <c r="B3317" s="68" t="s">
        <v>6226</v>
      </c>
      <c r="C3317" s="69" t="s">
        <v>6227</v>
      </c>
    </row>
    <row r="3318" spans="2:3" x14ac:dyDescent="0.2">
      <c r="B3318" s="68" t="s">
        <v>6228</v>
      </c>
      <c r="C3318" s="69" t="s">
        <v>6229</v>
      </c>
    </row>
    <row r="3319" spans="2:3" x14ac:dyDescent="0.2">
      <c r="B3319" s="68" t="s">
        <v>6230</v>
      </c>
      <c r="C3319" s="69" t="s">
        <v>6231</v>
      </c>
    </row>
    <row r="3320" spans="2:3" x14ac:dyDescent="0.2">
      <c r="B3320" s="68" t="s">
        <v>6232</v>
      </c>
      <c r="C3320" s="69" t="s">
        <v>6233</v>
      </c>
    </row>
    <row r="3321" spans="2:3" x14ac:dyDescent="0.2">
      <c r="B3321" s="68" t="s">
        <v>6234</v>
      </c>
      <c r="C3321" s="69" t="s">
        <v>6235</v>
      </c>
    </row>
    <row r="3322" spans="2:3" x14ac:dyDescent="0.2">
      <c r="B3322" s="68" t="s">
        <v>6236</v>
      </c>
      <c r="C3322" s="69" t="s">
        <v>6237</v>
      </c>
    </row>
    <row r="3323" spans="2:3" x14ac:dyDescent="0.2">
      <c r="B3323" s="68" t="s">
        <v>6238</v>
      </c>
      <c r="C3323" s="69" t="s">
        <v>6163</v>
      </c>
    </row>
    <row r="3324" spans="2:3" x14ac:dyDescent="0.2">
      <c r="B3324" s="68" t="s">
        <v>6239</v>
      </c>
      <c r="C3324" s="69" t="s">
        <v>6240</v>
      </c>
    </row>
    <row r="3325" spans="2:3" x14ac:dyDescent="0.2">
      <c r="B3325" s="68" t="s">
        <v>6241</v>
      </c>
      <c r="C3325" s="69" t="s">
        <v>6242</v>
      </c>
    </row>
    <row r="3326" spans="2:3" x14ac:dyDescent="0.2">
      <c r="B3326" s="68" t="s">
        <v>6243</v>
      </c>
      <c r="C3326" s="69" t="s">
        <v>6244</v>
      </c>
    </row>
    <row r="3327" spans="2:3" x14ac:dyDescent="0.2">
      <c r="B3327" s="68" t="s">
        <v>6245</v>
      </c>
      <c r="C3327" s="69" t="s">
        <v>6246</v>
      </c>
    </row>
    <row r="3328" spans="2:3" x14ac:dyDescent="0.2">
      <c r="B3328" s="68" t="s">
        <v>6247</v>
      </c>
      <c r="C3328" s="69" t="s">
        <v>6248</v>
      </c>
    </row>
    <row r="3329" spans="2:3" x14ac:dyDescent="0.2">
      <c r="B3329" s="68" t="s">
        <v>6249</v>
      </c>
      <c r="C3329" s="69" t="s">
        <v>6250</v>
      </c>
    </row>
    <row r="3330" spans="2:3" x14ac:dyDescent="0.2">
      <c r="B3330" s="68" t="s">
        <v>6251</v>
      </c>
      <c r="C3330" s="69" t="s">
        <v>6252</v>
      </c>
    </row>
    <row r="3331" spans="2:3" x14ac:dyDescent="0.2">
      <c r="B3331" s="68" t="s">
        <v>6253</v>
      </c>
      <c r="C3331" s="69" t="s">
        <v>6254</v>
      </c>
    </row>
    <row r="3332" spans="2:3" x14ac:dyDescent="0.2">
      <c r="B3332" s="68" t="s">
        <v>6255</v>
      </c>
      <c r="C3332" s="69" t="s">
        <v>6256</v>
      </c>
    </row>
    <row r="3333" spans="2:3" x14ac:dyDescent="0.2">
      <c r="B3333" s="68" t="s">
        <v>6257</v>
      </c>
      <c r="C3333" s="69" t="s">
        <v>6258</v>
      </c>
    </row>
    <row r="3334" spans="2:3" x14ac:dyDescent="0.2">
      <c r="B3334" s="68" t="s">
        <v>6259</v>
      </c>
      <c r="C3334" s="69" t="s">
        <v>5175</v>
      </c>
    </row>
    <row r="3335" spans="2:3" x14ac:dyDescent="0.2">
      <c r="B3335" s="68" t="s">
        <v>6260</v>
      </c>
      <c r="C3335" s="69" t="s">
        <v>6261</v>
      </c>
    </row>
    <row r="3336" spans="2:3" x14ac:dyDescent="0.2">
      <c r="B3336" s="68" t="s">
        <v>6262</v>
      </c>
      <c r="C3336" s="69" t="s">
        <v>6263</v>
      </c>
    </row>
    <row r="3337" spans="2:3" x14ac:dyDescent="0.2">
      <c r="B3337" s="68" t="s">
        <v>6264</v>
      </c>
      <c r="C3337" s="69" t="s">
        <v>5983</v>
      </c>
    </row>
    <row r="3338" spans="2:3" x14ac:dyDescent="0.2">
      <c r="B3338" s="68" t="s">
        <v>6265</v>
      </c>
      <c r="C3338" s="69" t="s">
        <v>6180</v>
      </c>
    </row>
    <row r="3339" spans="2:3" x14ac:dyDescent="0.2">
      <c r="B3339" s="68" t="s">
        <v>6266</v>
      </c>
      <c r="C3339" s="69" t="s">
        <v>6025</v>
      </c>
    </row>
    <row r="3340" spans="2:3" x14ac:dyDescent="0.2">
      <c r="B3340" s="68" t="s">
        <v>6267</v>
      </c>
      <c r="C3340" s="69" t="s">
        <v>6268</v>
      </c>
    </row>
    <row r="3341" spans="2:3" x14ac:dyDescent="0.2">
      <c r="B3341" s="68" t="s">
        <v>6269</v>
      </c>
      <c r="C3341" s="69" t="s">
        <v>6270</v>
      </c>
    </row>
    <row r="3342" spans="2:3" x14ac:dyDescent="0.2">
      <c r="B3342" s="68" t="s">
        <v>6271</v>
      </c>
      <c r="C3342" s="69" t="s">
        <v>6272</v>
      </c>
    </row>
    <row r="3343" spans="2:3" x14ac:dyDescent="0.2">
      <c r="B3343" s="68" t="s">
        <v>6273</v>
      </c>
      <c r="C3343" s="69" t="s">
        <v>6274</v>
      </c>
    </row>
    <row r="3344" spans="2:3" x14ac:dyDescent="0.2">
      <c r="B3344" s="68" t="s">
        <v>6275</v>
      </c>
      <c r="C3344" s="69" t="s">
        <v>6276</v>
      </c>
    </row>
    <row r="3345" spans="2:3" x14ac:dyDescent="0.2">
      <c r="B3345" s="68" t="s">
        <v>6277</v>
      </c>
      <c r="C3345" s="69" t="s">
        <v>6278</v>
      </c>
    </row>
    <row r="3346" spans="2:3" x14ac:dyDescent="0.2">
      <c r="B3346" s="68" t="s">
        <v>6279</v>
      </c>
      <c r="C3346" s="69" t="s">
        <v>6280</v>
      </c>
    </row>
    <row r="3347" spans="2:3" x14ac:dyDescent="0.2">
      <c r="B3347" s="68" t="s">
        <v>6281</v>
      </c>
      <c r="C3347" s="69" t="s">
        <v>6282</v>
      </c>
    </row>
    <row r="3348" spans="2:3" x14ac:dyDescent="0.2">
      <c r="B3348" s="68" t="s">
        <v>6283</v>
      </c>
      <c r="C3348" s="69" t="s">
        <v>6284</v>
      </c>
    </row>
    <row r="3349" spans="2:3" x14ac:dyDescent="0.2">
      <c r="B3349" s="68" t="s">
        <v>6285</v>
      </c>
      <c r="C3349" s="69" t="s">
        <v>5470</v>
      </c>
    </row>
    <row r="3350" spans="2:3" x14ac:dyDescent="0.2">
      <c r="B3350" s="68" t="s">
        <v>6286</v>
      </c>
      <c r="C3350" s="69" t="s">
        <v>2734</v>
      </c>
    </row>
    <row r="3351" spans="2:3" x14ac:dyDescent="0.2">
      <c r="B3351" s="68" t="s">
        <v>6287</v>
      </c>
      <c r="C3351" s="69" t="s">
        <v>6288</v>
      </c>
    </row>
    <row r="3352" spans="2:3" x14ac:dyDescent="0.2">
      <c r="B3352" s="68" t="s">
        <v>6289</v>
      </c>
      <c r="C3352" s="69" t="s">
        <v>6290</v>
      </c>
    </row>
    <row r="3353" spans="2:3" x14ac:dyDescent="0.2">
      <c r="B3353" s="68" t="s">
        <v>6291</v>
      </c>
      <c r="C3353" s="69" t="s">
        <v>6292</v>
      </c>
    </row>
    <row r="3354" spans="2:3" x14ac:dyDescent="0.2">
      <c r="B3354" s="68" t="s">
        <v>6293</v>
      </c>
      <c r="C3354" s="69" t="s">
        <v>4443</v>
      </c>
    </row>
    <row r="3355" spans="2:3" x14ac:dyDescent="0.2">
      <c r="B3355" s="68" t="s">
        <v>6294</v>
      </c>
      <c r="C3355" s="69" t="s">
        <v>4441</v>
      </c>
    </row>
    <row r="3356" spans="2:3" x14ac:dyDescent="0.2">
      <c r="B3356" s="68" t="s">
        <v>6295</v>
      </c>
      <c r="C3356" s="69" t="s">
        <v>6296</v>
      </c>
    </row>
    <row r="3357" spans="2:3" x14ac:dyDescent="0.2">
      <c r="B3357" s="68" t="s">
        <v>6297</v>
      </c>
      <c r="C3357" s="69" t="s">
        <v>6298</v>
      </c>
    </row>
    <row r="3358" spans="2:3" x14ac:dyDescent="0.2">
      <c r="B3358" s="68" t="s">
        <v>6299</v>
      </c>
      <c r="C3358" s="69" t="s">
        <v>4435</v>
      </c>
    </row>
    <row r="3359" spans="2:3" x14ac:dyDescent="0.2">
      <c r="B3359" s="68" t="s">
        <v>6300</v>
      </c>
      <c r="C3359" s="69" t="s">
        <v>6301</v>
      </c>
    </row>
    <row r="3360" spans="2:3" x14ac:dyDescent="0.2">
      <c r="B3360" s="68" t="s">
        <v>6302</v>
      </c>
      <c r="C3360" s="69" t="s">
        <v>6303</v>
      </c>
    </row>
    <row r="3361" spans="2:3" x14ac:dyDescent="0.2">
      <c r="B3361" s="68" t="s">
        <v>6304</v>
      </c>
      <c r="C3361" s="69" t="s">
        <v>4419</v>
      </c>
    </row>
    <row r="3362" spans="2:3" x14ac:dyDescent="0.2">
      <c r="B3362" s="68" t="s">
        <v>6305</v>
      </c>
      <c r="C3362" s="69" t="s">
        <v>6306</v>
      </c>
    </row>
    <row r="3363" spans="2:3" x14ac:dyDescent="0.2">
      <c r="B3363" s="68" t="s">
        <v>6307</v>
      </c>
      <c r="C3363" s="69" t="s">
        <v>6308</v>
      </c>
    </row>
    <row r="3364" spans="2:3" x14ac:dyDescent="0.2">
      <c r="B3364" s="68" t="s">
        <v>6309</v>
      </c>
      <c r="C3364" s="69" t="s">
        <v>4421</v>
      </c>
    </row>
    <row r="3365" spans="2:3" x14ac:dyDescent="0.2">
      <c r="B3365" s="68" t="s">
        <v>6310</v>
      </c>
      <c r="C3365" s="69" t="s">
        <v>6311</v>
      </c>
    </row>
    <row r="3366" spans="2:3" x14ac:dyDescent="0.2">
      <c r="B3366" s="68" t="s">
        <v>6312</v>
      </c>
      <c r="C3366" s="69" t="s">
        <v>6313</v>
      </c>
    </row>
    <row r="3367" spans="2:3" x14ac:dyDescent="0.2">
      <c r="B3367" s="68" t="s">
        <v>6314</v>
      </c>
      <c r="C3367" s="69" t="s">
        <v>6315</v>
      </c>
    </row>
    <row r="3368" spans="2:3" x14ac:dyDescent="0.2">
      <c r="B3368" s="68" t="s">
        <v>6316</v>
      </c>
      <c r="C3368" s="69" t="s">
        <v>6317</v>
      </c>
    </row>
    <row r="3369" spans="2:3" x14ac:dyDescent="0.2">
      <c r="B3369" s="68" t="s">
        <v>6318</v>
      </c>
      <c r="C3369" s="69" t="s">
        <v>6319</v>
      </c>
    </row>
    <row r="3370" spans="2:3" x14ac:dyDescent="0.2">
      <c r="B3370" s="68" t="s">
        <v>6320</v>
      </c>
      <c r="C3370" s="69" t="s">
        <v>4427</v>
      </c>
    </row>
    <row r="3371" spans="2:3" x14ac:dyDescent="0.2">
      <c r="B3371" s="68" t="s">
        <v>6321</v>
      </c>
      <c r="C3371" s="69" t="s">
        <v>5949</v>
      </c>
    </row>
    <row r="3372" spans="2:3" x14ac:dyDescent="0.2">
      <c r="B3372" s="68" t="s">
        <v>6322</v>
      </c>
      <c r="C3372" s="69" t="s">
        <v>6323</v>
      </c>
    </row>
    <row r="3373" spans="2:3" x14ac:dyDescent="0.2">
      <c r="B3373" s="68" t="s">
        <v>6324</v>
      </c>
      <c r="C3373" s="69" t="s">
        <v>6325</v>
      </c>
    </row>
    <row r="3374" spans="2:3" x14ac:dyDescent="0.2">
      <c r="B3374" s="68" t="s">
        <v>6326</v>
      </c>
      <c r="C3374" s="69" t="s">
        <v>4413</v>
      </c>
    </row>
    <row r="3375" spans="2:3" x14ac:dyDescent="0.2">
      <c r="B3375" s="68" t="s">
        <v>6327</v>
      </c>
      <c r="C3375" s="69" t="s">
        <v>6328</v>
      </c>
    </row>
    <row r="3376" spans="2:3" x14ac:dyDescent="0.2">
      <c r="B3376" s="68" t="s">
        <v>6329</v>
      </c>
      <c r="C3376" s="69" t="s">
        <v>6330</v>
      </c>
    </row>
    <row r="3377" spans="2:3" x14ac:dyDescent="0.2">
      <c r="B3377" s="68" t="s">
        <v>6331</v>
      </c>
      <c r="C3377" s="69" t="s">
        <v>6332</v>
      </c>
    </row>
    <row r="3378" spans="2:3" x14ac:dyDescent="0.2">
      <c r="B3378" s="68" t="s">
        <v>6333</v>
      </c>
      <c r="C3378" s="69" t="s">
        <v>4445</v>
      </c>
    </row>
    <row r="3379" spans="2:3" x14ac:dyDescent="0.2">
      <c r="B3379" s="68" t="s">
        <v>6334</v>
      </c>
      <c r="C3379" s="69" t="s">
        <v>6335</v>
      </c>
    </row>
    <row r="3380" spans="2:3" x14ac:dyDescent="0.2">
      <c r="B3380" s="68" t="s">
        <v>6336</v>
      </c>
      <c r="C3380" s="69" t="s">
        <v>6337</v>
      </c>
    </row>
    <row r="3381" spans="2:3" x14ac:dyDescent="0.2">
      <c r="B3381" s="68" t="s">
        <v>6338</v>
      </c>
      <c r="C3381" s="69" t="s">
        <v>6339</v>
      </c>
    </row>
    <row r="3382" spans="2:3" x14ac:dyDescent="0.2">
      <c r="B3382" s="68" t="s">
        <v>6340</v>
      </c>
      <c r="C3382" s="69" t="s">
        <v>4574</v>
      </c>
    </row>
    <row r="3383" spans="2:3" x14ac:dyDescent="0.2">
      <c r="B3383" s="68" t="s">
        <v>6341</v>
      </c>
      <c r="C3383" s="69" t="s">
        <v>5175</v>
      </c>
    </row>
    <row r="3384" spans="2:3" x14ac:dyDescent="0.2">
      <c r="B3384" s="68" t="s">
        <v>6342</v>
      </c>
      <c r="C3384" s="69" t="s">
        <v>6343</v>
      </c>
    </row>
    <row r="3385" spans="2:3" x14ac:dyDescent="0.2">
      <c r="B3385" s="68" t="s">
        <v>6344</v>
      </c>
      <c r="C3385" s="69" t="s">
        <v>4560</v>
      </c>
    </row>
    <row r="3386" spans="2:3" x14ac:dyDescent="0.2">
      <c r="B3386" s="68" t="s">
        <v>6345</v>
      </c>
      <c r="C3386" s="69" t="s">
        <v>6346</v>
      </c>
    </row>
    <row r="3387" spans="2:3" x14ac:dyDescent="0.2">
      <c r="B3387" s="68" t="s">
        <v>6347</v>
      </c>
      <c r="C3387" s="69" t="s">
        <v>6348</v>
      </c>
    </row>
    <row r="3388" spans="2:3" x14ac:dyDescent="0.2">
      <c r="B3388" s="68" t="s">
        <v>6349</v>
      </c>
      <c r="C3388" s="69" t="s">
        <v>6350</v>
      </c>
    </row>
    <row r="3389" spans="2:3" x14ac:dyDescent="0.2">
      <c r="B3389" s="68" t="s">
        <v>6351</v>
      </c>
      <c r="C3389" s="69" t="s">
        <v>6352</v>
      </c>
    </row>
    <row r="3390" spans="2:3" x14ac:dyDescent="0.2">
      <c r="B3390" s="68" t="s">
        <v>6353</v>
      </c>
      <c r="C3390" s="69" t="s">
        <v>5329</v>
      </c>
    </row>
    <row r="3391" spans="2:3" x14ac:dyDescent="0.2">
      <c r="B3391" s="68" t="s">
        <v>6354</v>
      </c>
      <c r="C3391" s="69" t="s">
        <v>5189</v>
      </c>
    </row>
    <row r="3392" spans="2:3" x14ac:dyDescent="0.2">
      <c r="B3392" s="68" t="s">
        <v>6355</v>
      </c>
      <c r="C3392" s="69" t="s">
        <v>5327</v>
      </c>
    </row>
    <row r="3393" spans="2:3" x14ac:dyDescent="0.2">
      <c r="B3393" s="68" t="s">
        <v>6356</v>
      </c>
      <c r="C3393" s="69" t="s">
        <v>6357</v>
      </c>
    </row>
    <row r="3394" spans="2:3" x14ac:dyDescent="0.2">
      <c r="B3394" s="68" t="s">
        <v>6358</v>
      </c>
      <c r="C3394" s="69" t="s">
        <v>6359</v>
      </c>
    </row>
    <row r="3395" spans="2:3" x14ac:dyDescent="0.2">
      <c r="B3395" s="68" t="s">
        <v>6360</v>
      </c>
      <c r="C3395" s="69" t="s">
        <v>6361</v>
      </c>
    </row>
    <row r="3396" spans="2:3" x14ac:dyDescent="0.2">
      <c r="B3396" s="68" t="s">
        <v>6362</v>
      </c>
      <c r="C3396" s="69" t="s">
        <v>6363</v>
      </c>
    </row>
    <row r="3397" spans="2:3" x14ac:dyDescent="0.2">
      <c r="B3397" s="68" t="s">
        <v>6364</v>
      </c>
      <c r="C3397" s="69" t="s">
        <v>6365</v>
      </c>
    </row>
    <row r="3398" spans="2:3" x14ac:dyDescent="0.2">
      <c r="B3398" s="68" t="s">
        <v>6366</v>
      </c>
      <c r="C3398" s="69" t="s">
        <v>6365</v>
      </c>
    </row>
    <row r="3399" spans="2:3" x14ac:dyDescent="0.2">
      <c r="B3399" s="68" t="s">
        <v>6367</v>
      </c>
      <c r="C3399" s="69" t="s">
        <v>6368</v>
      </c>
    </row>
    <row r="3400" spans="2:3" x14ac:dyDescent="0.2">
      <c r="B3400" s="68" t="s">
        <v>6369</v>
      </c>
      <c r="C3400" s="69" t="s">
        <v>4394</v>
      </c>
    </row>
    <row r="3401" spans="2:3" x14ac:dyDescent="0.2">
      <c r="B3401" s="68" t="s">
        <v>6370</v>
      </c>
      <c r="C3401" s="69" t="s">
        <v>6371</v>
      </c>
    </row>
    <row r="3402" spans="2:3" x14ac:dyDescent="0.2">
      <c r="B3402" s="68" t="s">
        <v>6372</v>
      </c>
      <c r="C3402" s="69" t="s">
        <v>6371</v>
      </c>
    </row>
    <row r="3403" spans="2:3" x14ac:dyDescent="0.2">
      <c r="B3403" s="68" t="s">
        <v>6373</v>
      </c>
      <c r="C3403" s="69" t="s">
        <v>6371</v>
      </c>
    </row>
    <row r="3404" spans="2:3" x14ac:dyDescent="0.2">
      <c r="B3404" s="68" t="s">
        <v>6374</v>
      </c>
      <c r="C3404" s="69" t="s">
        <v>6375</v>
      </c>
    </row>
    <row r="3405" spans="2:3" x14ac:dyDescent="0.2">
      <c r="B3405" s="68" t="s">
        <v>6376</v>
      </c>
      <c r="C3405" s="69" t="s">
        <v>6377</v>
      </c>
    </row>
    <row r="3406" spans="2:3" x14ac:dyDescent="0.2">
      <c r="B3406" s="68" t="s">
        <v>6378</v>
      </c>
      <c r="C3406" s="69" t="s">
        <v>6379</v>
      </c>
    </row>
    <row r="3407" spans="2:3" x14ac:dyDescent="0.2">
      <c r="B3407" s="68" t="s">
        <v>6380</v>
      </c>
      <c r="C3407" s="69" t="s">
        <v>6381</v>
      </c>
    </row>
    <row r="3408" spans="2:3" ht="37.5" x14ac:dyDescent="0.2">
      <c r="B3408" s="68" t="s">
        <v>6382</v>
      </c>
      <c r="C3408" s="69" t="s">
        <v>6383</v>
      </c>
    </row>
    <row r="3409" spans="2:3" x14ac:dyDescent="0.2">
      <c r="B3409" s="68" t="s">
        <v>6384</v>
      </c>
      <c r="C3409" s="69" t="s">
        <v>6385</v>
      </c>
    </row>
    <row r="3410" spans="2:3" x14ac:dyDescent="0.2">
      <c r="B3410" s="68" t="s">
        <v>6386</v>
      </c>
      <c r="C3410" s="69" t="s">
        <v>6387</v>
      </c>
    </row>
    <row r="3411" spans="2:3" x14ac:dyDescent="0.2">
      <c r="B3411" s="68" t="s">
        <v>6388</v>
      </c>
      <c r="C3411" s="69" t="s">
        <v>6389</v>
      </c>
    </row>
    <row r="3412" spans="2:3" x14ac:dyDescent="0.2">
      <c r="B3412" s="68" t="s">
        <v>6390</v>
      </c>
      <c r="C3412" s="69" t="s">
        <v>6391</v>
      </c>
    </row>
    <row r="3413" spans="2:3" x14ac:dyDescent="0.2">
      <c r="B3413" s="68" t="s">
        <v>6392</v>
      </c>
      <c r="C3413" s="69" t="s">
        <v>6393</v>
      </c>
    </row>
    <row r="3414" spans="2:3" x14ac:dyDescent="0.2">
      <c r="B3414" s="68" t="s">
        <v>6394</v>
      </c>
      <c r="C3414" s="69" t="s">
        <v>6395</v>
      </c>
    </row>
    <row r="3415" spans="2:3" x14ac:dyDescent="0.2">
      <c r="B3415" s="68" t="s">
        <v>6396</v>
      </c>
      <c r="C3415" s="69" t="s">
        <v>6397</v>
      </c>
    </row>
    <row r="3416" spans="2:3" x14ac:dyDescent="0.2">
      <c r="B3416" s="68" t="s">
        <v>6398</v>
      </c>
      <c r="C3416" s="69" t="s">
        <v>6399</v>
      </c>
    </row>
    <row r="3417" spans="2:3" x14ac:dyDescent="0.2">
      <c r="B3417" s="68" t="s">
        <v>6400</v>
      </c>
      <c r="C3417" s="69" t="s">
        <v>6401</v>
      </c>
    </row>
    <row r="3418" spans="2:3" x14ac:dyDescent="0.2">
      <c r="B3418" s="68" t="s">
        <v>6402</v>
      </c>
      <c r="C3418" s="69" t="s">
        <v>6403</v>
      </c>
    </row>
    <row r="3419" spans="2:3" x14ac:dyDescent="0.2">
      <c r="B3419" s="68" t="s">
        <v>6404</v>
      </c>
      <c r="C3419" s="69" t="s">
        <v>6405</v>
      </c>
    </row>
    <row r="3420" spans="2:3" ht="37.5" x14ac:dyDescent="0.2">
      <c r="B3420" s="68" t="s">
        <v>6406</v>
      </c>
      <c r="C3420" s="69" t="s">
        <v>6407</v>
      </c>
    </row>
    <row r="3421" spans="2:3" ht="37.5" x14ac:dyDescent="0.2">
      <c r="B3421" s="68" t="s">
        <v>6408</v>
      </c>
      <c r="C3421" s="69" t="s">
        <v>6409</v>
      </c>
    </row>
    <row r="3422" spans="2:3" x14ac:dyDescent="0.2">
      <c r="B3422" s="68" t="s">
        <v>6410</v>
      </c>
      <c r="C3422" s="69" t="s">
        <v>6411</v>
      </c>
    </row>
    <row r="3423" spans="2:3" x14ac:dyDescent="0.2">
      <c r="B3423" s="68" t="s">
        <v>6412</v>
      </c>
      <c r="C3423" s="69" t="s">
        <v>6413</v>
      </c>
    </row>
    <row r="3424" spans="2:3" x14ac:dyDescent="0.2">
      <c r="B3424" s="68" t="s">
        <v>6414</v>
      </c>
      <c r="C3424" s="69" t="s">
        <v>6415</v>
      </c>
    </row>
    <row r="3425" spans="2:3" x14ac:dyDescent="0.2">
      <c r="B3425" s="68" t="s">
        <v>6416</v>
      </c>
      <c r="C3425" s="69" t="s">
        <v>6417</v>
      </c>
    </row>
    <row r="3426" spans="2:3" x14ac:dyDescent="0.2">
      <c r="B3426" s="68" t="s">
        <v>6418</v>
      </c>
      <c r="C3426" s="69" t="s">
        <v>6419</v>
      </c>
    </row>
    <row r="3427" spans="2:3" x14ac:dyDescent="0.2">
      <c r="B3427" s="68" t="s">
        <v>6420</v>
      </c>
      <c r="C3427" s="69" t="s">
        <v>6421</v>
      </c>
    </row>
    <row r="3428" spans="2:3" x14ac:dyDescent="0.2">
      <c r="B3428" s="68" t="s">
        <v>6422</v>
      </c>
      <c r="C3428" s="69" t="s">
        <v>6423</v>
      </c>
    </row>
    <row r="3429" spans="2:3" x14ac:dyDescent="0.2">
      <c r="B3429" s="68" t="s">
        <v>6424</v>
      </c>
      <c r="C3429" s="69" t="s">
        <v>6425</v>
      </c>
    </row>
    <row r="3430" spans="2:3" x14ac:dyDescent="0.2">
      <c r="B3430" s="68" t="s">
        <v>6426</v>
      </c>
      <c r="C3430" s="69" t="s">
        <v>6427</v>
      </c>
    </row>
    <row r="3431" spans="2:3" x14ac:dyDescent="0.2">
      <c r="B3431" s="68" t="s">
        <v>6428</v>
      </c>
      <c r="C3431" s="69" t="s">
        <v>6429</v>
      </c>
    </row>
    <row r="3432" spans="2:3" x14ac:dyDescent="0.2">
      <c r="B3432" s="68" t="s">
        <v>6430</v>
      </c>
      <c r="C3432" s="69" t="s">
        <v>6431</v>
      </c>
    </row>
    <row r="3433" spans="2:3" x14ac:dyDescent="0.2">
      <c r="B3433" s="68" t="s">
        <v>6432</v>
      </c>
      <c r="C3433" s="69" t="s">
        <v>6433</v>
      </c>
    </row>
    <row r="3434" spans="2:3" x14ac:dyDescent="0.2">
      <c r="B3434" s="68" t="s">
        <v>6434</v>
      </c>
      <c r="C3434" s="69" t="s">
        <v>6435</v>
      </c>
    </row>
    <row r="3435" spans="2:3" ht="37.5" x14ac:dyDescent="0.2">
      <c r="B3435" s="68" t="s">
        <v>6436</v>
      </c>
      <c r="C3435" s="69" t="s">
        <v>6437</v>
      </c>
    </row>
    <row r="3436" spans="2:3" x14ac:dyDescent="0.2">
      <c r="B3436" s="68" t="s">
        <v>6438</v>
      </c>
      <c r="C3436" s="69" t="s">
        <v>6439</v>
      </c>
    </row>
    <row r="3437" spans="2:3" x14ac:dyDescent="0.2">
      <c r="B3437" s="68" t="s">
        <v>6440</v>
      </c>
      <c r="C3437" s="69" t="s">
        <v>6441</v>
      </c>
    </row>
    <row r="3438" spans="2:3" x14ac:dyDescent="0.2">
      <c r="B3438" s="68" t="s">
        <v>6442</v>
      </c>
      <c r="C3438" s="69" t="s">
        <v>6443</v>
      </c>
    </row>
    <row r="3439" spans="2:3" x14ac:dyDescent="0.2">
      <c r="B3439" s="68" t="s">
        <v>6444</v>
      </c>
      <c r="C3439" s="69" t="s">
        <v>6443</v>
      </c>
    </row>
    <row r="3440" spans="2:3" x14ac:dyDescent="0.2">
      <c r="B3440" s="68" t="s">
        <v>6445</v>
      </c>
      <c r="C3440" s="69" t="s">
        <v>6446</v>
      </c>
    </row>
    <row r="3441" spans="2:3" x14ac:dyDescent="0.2">
      <c r="B3441" s="68" t="s">
        <v>6447</v>
      </c>
      <c r="C3441" s="69" t="s">
        <v>6448</v>
      </c>
    </row>
    <row r="3442" spans="2:3" x14ac:dyDescent="0.2">
      <c r="B3442" s="68" t="s">
        <v>6449</v>
      </c>
      <c r="C3442" s="69" t="s">
        <v>6450</v>
      </c>
    </row>
    <row r="3443" spans="2:3" x14ac:dyDescent="0.2">
      <c r="B3443" s="68" t="s">
        <v>6451</v>
      </c>
      <c r="C3443" s="69" t="s">
        <v>6452</v>
      </c>
    </row>
    <row r="3444" spans="2:3" x14ac:dyDescent="0.2">
      <c r="B3444" s="68" t="s">
        <v>6453</v>
      </c>
      <c r="C3444" s="69" t="s">
        <v>6454</v>
      </c>
    </row>
    <row r="3445" spans="2:3" x14ac:dyDescent="0.2">
      <c r="B3445" s="68" t="s">
        <v>6455</v>
      </c>
      <c r="C3445" s="69" t="s">
        <v>6456</v>
      </c>
    </row>
    <row r="3446" spans="2:3" x14ac:dyDescent="0.2">
      <c r="B3446" s="68" t="s">
        <v>6457</v>
      </c>
      <c r="C3446" s="69" t="s">
        <v>6458</v>
      </c>
    </row>
    <row r="3447" spans="2:3" x14ac:dyDescent="0.2">
      <c r="B3447" s="68" t="s">
        <v>6459</v>
      </c>
      <c r="C3447" s="69" t="s">
        <v>6460</v>
      </c>
    </row>
    <row r="3448" spans="2:3" x14ac:dyDescent="0.2">
      <c r="B3448" s="68" t="s">
        <v>6461</v>
      </c>
      <c r="C3448" s="69" t="s">
        <v>6462</v>
      </c>
    </row>
    <row r="3449" spans="2:3" x14ac:dyDescent="0.2">
      <c r="B3449" s="68" t="s">
        <v>6463</v>
      </c>
      <c r="C3449" s="69" t="s">
        <v>6464</v>
      </c>
    </row>
    <row r="3450" spans="2:3" x14ac:dyDescent="0.2">
      <c r="B3450" s="68" t="s">
        <v>6465</v>
      </c>
      <c r="C3450" s="69" t="s">
        <v>6466</v>
      </c>
    </row>
    <row r="3451" spans="2:3" x14ac:dyDescent="0.2">
      <c r="B3451" s="68" t="s">
        <v>6467</v>
      </c>
      <c r="C3451" s="69" t="s">
        <v>6468</v>
      </c>
    </row>
    <row r="3452" spans="2:3" x14ac:dyDescent="0.2">
      <c r="B3452" s="68" t="s">
        <v>6469</v>
      </c>
      <c r="C3452" s="69" t="s">
        <v>6470</v>
      </c>
    </row>
    <row r="3453" spans="2:3" x14ac:dyDescent="0.2">
      <c r="B3453" s="68" t="s">
        <v>6471</v>
      </c>
      <c r="C3453" s="69" t="s">
        <v>6472</v>
      </c>
    </row>
    <row r="3454" spans="2:3" x14ac:dyDescent="0.2">
      <c r="B3454" s="68" t="s">
        <v>6473</v>
      </c>
      <c r="C3454" s="69" t="s">
        <v>6474</v>
      </c>
    </row>
    <row r="3455" spans="2:3" x14ac:dyDescent="0.2">
      <c r="B3455" s="68" t="s">
        <v>6475</v>
      </c>
      <c r="C3455" s="69" t="s">
        <v>6476</v>
      </c>
    </row>
    <row r="3456" spans="2:3" x14ac:dyDescent="0.2">
      <c r="B3456" s="68" t="s">
        <v>6477</v>
      </c>
      <c r="C3456" s="69" t="s">
        <v>6478</v>
      </c>
    </row>
    <row r="3457" spans="2:3" x14ac:dyDescent="0.2">
      <c r="B3457" s="68" t="s">
        <v>6479</v>
      </c>
      <c r="C3457" s="69" t="s">
        <v>6480</v>
      </c>
    </row>
    <row r="3458" spans="2:3" x14ac:dyDescent="0.2">
      <c r="B3458" s="68" t="s">
        <v>6481</v>
      </c>
      <c r="C3458" s="69" t="s">
        <v>6482</v>
      </c>
    </row>
    <row r="3459" spans="2:3" x14ac:dyDescent="0.2">
      <c r="B3459" s="68" t="s">
        <v>6483</v>
      </c>
      <c r="C3459" s="69" t="s">
        <v>6482</v>
      </c>
    </row>
    <row r="3460" spans="2:3" x14ac:dyDescent="0.2">
      <c r="B3460" s="68" t="s">
        <v>6484</v>
      </c>
      <c r="C3460" s="69" t="s">
        <v>6485</v>
      </c>
    </row>
    <row r="3461" spans="2:3" x14ac:dyDescent="0.2">
      <c r="B3461" s="68" t="s">
        <v>6486</v>
      </c>
      <c r="C3461" s="69" t="s">
        <v>6487</v>
      </c>
    </row>
    <row r="3462" spans="2:3" x14ac:dyDescent="0.2">
      <c r="B3462" s="68" t="s">
        <v>6488</v>
      </c>
      <c r="C3462" s="69" t="s">
        <v>6489</v>
      </c>
    </row>
    <row r="3463" spans="2:3" x14ac:dyDescent="0.2">
      <c r="B3463" s="68" t="s">
        <v>6490</v>
      </c>
      <c r="C3463" s="69" t="s">
        <v>6491</v>
      </c>
    </row>
    <row r="3464" spans="2:3" x14ac:dyDescent="0.2">
      <c r="B3464" s="68" t="s">
        <v>6492</v>
      </c>
      <c r="C3464" s="69" t="s">
        <v>6493</v>
      </c>
    </row>
    <row r="3465" spans="2:3" ht="37.5" x14ac:dyDescent="0.2">
      <c r="B3465" s="68" t="s">
        <v>6494</v>
      </c>
      <c r="C3465" s="69" t="s">
        <v>6495</v>
      </c>
    </row>
    <row r="3466" spans="2:3" x14ac:dyDescent="0.2">
      <c r="B3466" s="68" t="s">
        <v>6496</v>
      </c>
      <c r="C3466" s="69" t="s">
        <v>6497</v>
      </c>
    </row>
    <row r="3467" spans="2:3" x14ac:dyDescent="0.2">
      <c r="B3467" s="68" t="s">
        <v>6498</v>
      </c>
      <c r="C3467" s="69" t="s">
        <v>6499</v>
      </c>
    </row>
    <row r="3468" spans="2:3" x14ac:dyDescent="0.2">
      <c r="B3468" s="68" t="s">
        <v>6500</v>
      </c>
      <c r="C3468" s="69" t="s">
        <v>6501</v>
      </c>
    </row>
    <row r="3469" spans="2:3" x14ac:dyDescent="0.2">
      <c r="B3469" s="68" t="s">
        <v>6502</v>
      </c>
      <c r="C3469" s="69" t="s">
        <v>6503</v>
      </c>
    </row>
    <row r="3470" spans="2:3" x14ac:dyDescent="0.2">
      <c r="B3470" s="68" t="s">
        <v>6504</v>
      </c>
      <c r="C3470" s="69" t="s">
        <v>6505</v>
      </c>
    </row>
    <row r="3471" spans="2:3" x14ac:dyDescent="0.2">
      <c r="B3471" s="68" t="s">
        <v>6506</v>
      </c>
      <c r="C3471" s="69" t="s">
        <v>6507</v>
      </c>
    </row>
    <row r="3472" spans="2:3" x14ac:dyDescent="0.2">
      <c r="B3472" s="68" t="s">
        <v>6508</v>
      </c>
      <c r="C3472" s="69" t="s">
        <v>6509</v>
      </c>
    </row>
    <row r="3473" spans="2:3" x14ac:dyDescent="0.2">
      <c r="B3473" s="68" t="s">
        <v>6510</v>
      </c>
      <c r="C3473" s="69" t="s">
        <v>6511</v>
      </c>
    </row>
    <row r="3474" spans="2:3" x14ac:dyDescent="0.2">
      <c r="B3474" s="68" t="s">
        <v>6512</v>
      </c>
      <c r="C3474" s="69" t="s">
        <v>6513</v>
      </c>
    </row>
    <row r="3475" spans="2:3" ht="37.5" x14ac:dyDescent="0.2">
      <c r="B3475" s="68" t="s">
        <v>6514</v>
      </c>
      <c r="C3475" s="69" t="s">
        <v>6515</v>
      </c>
    </row>
    <row r="3476" spans="2:3" x14ac:dyDescent="0.2">
      <c r="B3476" s="68" t="s">
        <v>6516</v>
      </c>
      <c r="C3476" s="69" t="s">
        <v>6517</v>
      </c>
    </row>
    <row r="3477" spans="2:3" x14ac:dyDescent="0.2">
      <c r="B3477" s="68" t="s">
        <v>6518</v>
      </c>
      <c r="C3477" s="69" t="s">
        <v>6519</v>
      </c>
    </row>
    <row r="3478" spans="2:3" x14ac:dyDescent="0.2">
      <c r="B3478" s="68" t="s">
        <v>6520</v>
      </c>
      <c r="C3478" s="69" t="s">
        <v>6521</v>
      </c>
    </row>
    <row r="3479" spans="2:3" x14ac:dyDescent="0.2">
      <c r="B3479" s="68" t="s">
        <v>6522</v>
      </c>
      <c r="C3479" s="69" t="s">
        <v>6523</v>
      </c>
    </row>
    <row r="3480" spans="2:3" x14ac:dyDescent="0.2">
      <c r="B3480" s="68" t="s">
        <v>6524</v>
      </c>
      <c r="C3480" s="69" t="s">
        <v>6525</v>
      </c>
    </row>
    <row r="3481" spans="2:3" x14ac:dyDescent="0.2">
      <c r="B3481" s="68" t="s">
        <v>6526</v>
      </c>
      <c r="C3481" s="69" t="s">
        <v>6527</v>
      </c>
    </row>
    <row r="3482" spans="2:3" x14ac:dyDescent="0.2">
      <c r="B3482" s="68" t="s">
        <v>6528</v>
      </c>
      <c r="C3482" s="69" t="s">
        <v>6529</v>
      </c>
    </row>
    <row r="3483" spans="2:3" x14ac:dyDescent="0.2">
      <c r="B3483" s="68" t="s">
        <v>6530</v>
      </c>
      <c r="C3483" s="69" t="s">
        <v>6531</v>
      </c>
    </row>
    <row r="3484" spans="2:3" ht="37.5" x14ac:dyDescent="0.2">
      <c r="B3484" s="68" t="s">
        <v>6532</v>
      </c>
      <c r="C3484" s="69" t="s">
        <v>6533</v>
      </c>
    </row>
    <row r="3485" spans="2:3" x14ac:dyDescent="0.2">
      <c r="B3485" s="68" t="s">
        <v>6534</v>
      </c>
      <c r="C3485" s="69" t="s">
        <v>6535</v>
      </c>
    </row>
    <row r="3486" spans="2:3" x14ac:dyDescent="0.2">
      <c r="B3486" s="68" t="s">
        <v>6536</v>
      </c>
      <c r="C3486" s="69" t="s">
        <v>6537</v>
      </c>
    </row>
    <row r="3487" spans="2:3" x14ac:dyDescent="0.2">
      <c r="B3487" s="68" t="s">
        <v>6538</v>
      </c>
      <c r="C3487" s="69" t="s">
        <v>6539</v>
      </c>
    </row>
    <row r="3488" spans="2:3" x14ac:dyDescent="0.2">
      <c r="B3488" s="68" t="s">
        <v>6540</v>
      </c>
      <c r="C3488" s="69" t="s">
        <v>6541</v>
      </c>
    </row>
    <row r="3489" spans="2:3" x14ac:dyDescent="0.2">
      <c r="B3489" s="68" t="s">
        <v>6542</v>
      </c>
      <c r="C3489" s="69" t="s">
        <v>6543</v>
      </c>
    </row>
    <row r="3490" spans="2:3" ht="37.5" x14ac:dyDescent="0.2">
      <c r="B3490" s="68" t="s">
        <v>6544</v>
      </c>
      <c r="C3490" s="69" t="s">
        <v>6545</v>
      </c>
    </row>
    <row r="3491" spans="2:3" x14ac:dyDescent="0.2">
      <c r="B3491" s="68" t="s">
        <v>6546</v>
      </c>
      <c r="C3491" s="69" t="s">
        <v>6547</v>
      </c>
    </row>
    <row r="3492" spans="2:3" x14ac:dyDescent="0.2">
      <c r="B3492" s="68" t="s">
        <v>6548</v>
      </c>
      <c r="C3492" s="69" t="s">
        <v>6549</v>
      </c>
    </row>
    <row r="3493" spans="2:3" x14ac:dyDescent="0.2">
      <c r="B3493" s="68" t="s">
        <v>6550</v>
      </c>
      <c r="C3493" s="69" t="s">
        <v>6551</v>
      </c>
    </row>
    <row r="3494" spans="2:3" x14ac:dyDescent="0.2">
      <c r="B3494" s="68" t="s">
        <v>6552</v>
      </c>
      <c r="C3494" s="69" t="s">
        <v>6553</v>
      </c>
    </row>
    <row r="3495" spans="2:3" x14ac:dyDescent="0.2">
      <c r="B3495" s="68" t="s">
        <v>6554</v>
      </c>
      <c r="C3495" s="69" t="s">
        <v>6555</v>
      </c>
    </row>
    <row r="3496" spans="2:3" x14ac:dyDescent="0.2">
      <c r="B3496" s="68" t="s">
        <v>6556</v>
      </c>
      <c r="C3496" s="69" t="s">
        <v>6557</v>
      </c>
    </row>
    <row r="3497" spans="2:3" x14ac:dyDescent="0.2">
      <c r="B3497" s="68" t="s">
        <v>6558</v>
      </c>
      <c r="C3497" s="69" t="s">
        <v>6559</v>
      </c>
    </row>
    <row r="3498" spans="2:3" x14ac:dyDescent="0.2">
      <c r="B3498" s="68" t="s">
        <v>6560</v>
      </c>
      <c r="C3498" s="69" t="s">
        <v>6561</v>
      </c>
    </row>
    <row r="3499" spans="2:3" x14ac:dyDescent="0.2">
      <c r="B3499" s="68" t="s">
        <v>6562</v>
      </c>
      <c r="C3499" s="69" t="s">
        <v>6563</v>
      </c>
    </row>
    <row r="3500" spans="2:3" x14ac:dyDescent="0.2">
      <c r="B3500" s="68" t="s">
        <v>6564</v>
      </c>
      <c r="C3500" s="69" t="s">
        <v>6565</v>
      </c>
    </row>
    <row r="3501" spans="2:3" x14ac:dyDescent="0.2">
      <c r="B3501" s="68" t="s">
        <v>6566</v>
      </c>
      <c r="C3501" s="69" t="s">
        <v>6567</v>
      </c>
    </row>
    <row r="3502" spans="2:3" x14ac:dyDescent="0.2">
      <c r="B3502" s="68" t="s">
        <v>6568</v>
      </c>
      <c r="C3502" s="69" t="s">
        <v>6569</v>
      </c>
    </row>
    <row r="3503" spans="2:3" x14ac:dyDescent="0.2">
      <c r="B3503" s="68" t="s">
        <v>6570</v>
      </c>
      <c r="C3503" s="69" t="s">
        <v>6571</v>
      </c>
    </row>
    <row r="3504" spans="2:3" x14ac:dyDescent="0.2">
      <c r="B3504" s="68" t="s">
        <v>6572</v>
      </c>
      <c r="C3504" s="69" t="s">
        <v>6573</v>
      </c>
    </row>
    <row r="3505" spans="2:3" x14ac:dyDescent="0.2">
      <c r="B3505" s="68" t="s">
        <v>6574</v>
      </c>
      <c r="C3505" s="69" t="s">
        <v>6575</v>
      </c>
    </row>
    <row r="3506" spans="2:3" ht="37.5" x14ac:dyDescent="0.2">
      <c r="B3506" s="68" t="s">
        <v>6576</v>
      </c>
      <c r="C3506" s="69" t="s">
        <v>6577</v>
      </c>
    </row>
    <row r="3507" spans="2:3" x14ac:dyDescent="0.2">
      <c r="B3507" s="68" t="s">
        <v>6578</v>
      </c>
      <c r="C3507" s="69" t="s">
        <v>6579</v>
      </c>
    </row>
    <row r="3508" spans="2:3" x14ac:dyDescent="0.2">
      <c r="B3508" s="68" t="s">
        <v>6580</v>
      </c>
      <c r="C3508" s="69" t="s">
        <v>6581</v>
      </c>
    </row>
    <row r="3509" spans="2:3" x14ac:dyDescent="0.2">
      <c r="B3509" s="68" t="s">
        <v>6582</v>
      </c>
      <c r="C3509" s="69" t="s">
        <v>6583</v>
      </c>
    </row>
    <row r="3510" spans="2:3" x14ac:dyDescent="0.2">
      <c r="B3510" s="68" t="s">
        <v>6584</v>
      </c>
      <c r="C3510" s="69" t="s">
        <v>6585</v>
      </c>
    </row>
    <row r="3511" spans="2:3" x14ac:dyDescent="0.2">
      <c r="B3511" s="68" t="s">
        <v>6586</v>
      </c>
      <c r="C3511" s="69" t="s">
        <v>6587</v>
      </c>
    </row>
    <row r="3512" spans="2:3" x14ac:dyDescent="0.2">
      <c r="B3512" s="68" t="s">
        <v>6588</v>
      </c>
      <c r="C3512" s="69" t="s">
        <v>6589</v>
      </c>
    </row>
    <row r="3513" spans="2:3" x14ac:dyDescent="0.2">
      <c r="B3513" s="68" t="s">
        <v>6590</v>
      </c>
      <c r="C3513" s="69" t="s">
        <v>6591</v>
      </c>
    </row>
    <row r="3514" spans="2:3" x14ac:dyDescent="0.2">
      <c r="B3514" s="68" t="s">
        <v>6592</v>
      </c>
      <c r="C3514" s="69" t="s">
        <v>6593</v>
      </c>
    </row>
    <row r="3515" spans="2:3" x14ac:dyDescent="0.2">
      <c r="B3515" s="68" t="s">
        <v>6594</v>
      </c>
      <c r="C3515" s="69" t="s">
        <v>6595</v>
      </c>
    </row>
    <row r="3516" spans="2:3" x14ac:dyDescent="0.2">
      <c r="B3516" s="68" t="s">
        <v>6596</v>
      </c>
      <c r="C3516" s="69" t="s">
        <v>6597</v>
      </c>
    </row>
    <row r="3517" spans="2:3" x14ac:dyDescent="0.2">
      <c r="B3517" s="68" t="s">
        <v>6598</v>
      </c>
      <c r="C3517" s="69" t="s">
        <v>6599</v>
      </c>
    </row>
    <row r="3518" spans="2:3" ht="37.5" x14ac:dyDescent="0.2">
      <c r="B3518" s="68" t="s">
        <v>6600</v>
      </c>
      <c r="C3518" s="69" t="s">
        <v>6601</v>
      </c>
    </row>
    <row r="3519" spans="2:3" x14ac:dyDescent="0.2">
      <c r="B3519" s="68" t="s">
        <v>6602</v>
      </c>
      <c r="C3519" s="69" t="s">
        <v>6603</v>
      </c>
    </row>
    <row r="3520" spans="2:3" x14ac:dyDescent="0.2">
      <c r="B3520" s="68" t="s">
        <v>6604</v>
      </c>
      <c r="C3520" s="69" t="s">
        <v>6605</v>
      </c>
    </row>
    <row r="3521" spans="2:3" x14ac:dyDescent="0.2">
      <c r="B3521" s="68" t="s">
        <v>6606</v>
      </c>
      <c r="C3521" s="69" t="s">
        <v>6607</v>
      </c>
    </row>
    <row r="3522" spans="2:3" x14ac:dyDescent="0.2">
      <c r="B3522" s="68" t="s">
        <v>6608</v>
      </c>
      <c r="C3522" s="69" t="s">
        <v>6609</v>
      </c>
    </row>
    <row r="3523" spans="2:3" x14ac:dyDescent="0.2">
      <c r="B3523" s="68" t="s">
        <v>6610</v>
      </c>
      <c r="C3523" s="69" t="s">
        <v>6611</v>
      </c>
    </row>
    <row r="3524" spans="2:3" x14ac:dyDescent="0.2">
      <c r="B3524" s="68" t="s">
        <v>6612</v>
      </c>
      <c r="C3524" s="69" t="s">
        <v>6613</v>
      </c>
    </row>
    <row r="3525" spans="2:3" ht="37.5" x14ac:dyDescent="0.2">
      <c r="B3525" s="68" t="s">
        <v>6614</v>
      </c>
      <c r="C3525" s="69" t="s">
        <v>6615</v>
      </c>
    </row>
    <row r="3526" spans="2:3" ht="37.5" x14ac:dyDescent="0.2">
      <c r="B3526" s="68" t="s">
        <v>6616</v>
      </c>
      <c r="C3526" s="69" t="s">
        <v>6617</v>
      </c>
    </row>
    <row r="3527" spans="2:3" ht="37.5" x14ac:dyDescent="0.2">
      <c r="B3527" s="68" t="s">
        <v>6618</v>
      </c>
      <c r="C3527" s="69" t="s">
        <v>6619</v>
      </c>
    </row>
    <row r="3528" spans="2:3" x14ac:dyDescent="0.2">
      <c r="B3528" s="68" t="s">
        <v>6620</v>
      </c>
      <c r="C3528" s="69" t="s">
        <v>6621</v>
      </c>
    </row>
    <row r="3529" spans="2:3" x14ac:dyDescent="0.2">
      <c r="B3529" s="68" t="s">
        <v>6622</v>
      </c>
      <c r="C3529" s="69" t="s">
        <v>6623</v>
      </c>
    </row>
    <row r="3530" spans="2:3" x14ac:dyDescent="0.2">
      <c r="B3530" s="68" t="s">
        <v>6624</v>
      </c>
      <c r="C3530" s="69" t="s">
        <v>6625</v>
      </c>
    </row>
    <row r="3531" spans="2:3" x14ac:dyDescent="0.2">
      <c r="B3531" s="68" t="s">
        <v>6626</v>
      </c>
      <c r="C3531" s="69" t="s">
        <v>6627</v>
      </c>
    </row>
    <row r="3532" spans="2:3" x14ac:dyDescent="0.2">
      <c r="B3532" s="68" t="s">
        <v>6628</v>
      </c>
      <c r="C3532" s="69" t="s">
        <v>6629</v>
      </c>
    </row>
    <row r="3533" spans="2:3" x14ac:dyDescent="0.2">
      <c r="B3533" s="68" t="s">
        <v>6630</v>
      </c>
      <c r="C3533" s="69" t="s">
        <v>6631</v>
      </c>
    </row>
    <row r="3534" spans="2:3" x14ac:dyDescent="0.2">
      <c r="B3534" s="68" t="s">
        <v>6632</v>
      </c>
      <c r="C3534" s="69" t="s">
        <v>6633</v>
      </c>
    </row>
    <row r="3535" spans="2:3" x14ac:dyDescent="0.2">
      <c r="B3535" s="68" t="s">
        <v>6634</v>
      </c>
      <c r="C3535" s="69" t="s">
        <v>6635</v>
      </c>
    </row>
    <row r="3536" spans="2:3" x14ac:dyDescent="0.2">
      <c r="B3536" s="68" t="s">
        <v>6636</v>
      </c>
      <c r="C3536" s="69" t="s">
        <v>6637</v>
      </c>
    </row>
    <row r="3537" spans="2:3" x14ac:dyDescent="0.2">
      <c r="B3537" s="68" t="s">
        <v>6638</v>
      </c>
      <c r="C3537" s="69" t="s">
        <v>6639</v>
      </c>
    </row>
    <row r="3538" spans="2:3" x14ac:dyDescent="0.2">
      <c r="B3538" s="68" t="s">
        <v>6640</v>
      </c>
      <c r="C3538" s="69" t="s">
        <v>6641</v>
      </c>
    </row>
    <row r="3539" spans="2:3" x14ac:dyDescent="0.2">
      <c r="B3539" s="68" t="s">
        <v>6642</v>
      </c>
      <c r="C3539" s="69" t="s">
        <v>6643</v>
      </c>
    </row>
    <row r="3540" spans="2:3" x14ac:dyDescent="0.2">
      <c r="B3540" s="68" t="s">
        <v>6644</v>
      </c>
      <c r="C3540" s="69" t="s">
        <v>6645</v>
      </c>
    </row>
    <row r="3541" spans="2:3" x14ac:dyDescent="0.2">
      <c r="B3541" s="68" t="s">
        <v>6646</v>
      </c>
      <c r="C3541" s="69" t="s">
        <v>6647</v>
      </c>
    </row>
    <row r="3542" spans="2:3" x14ac:dyDescent="0.2">
      <c r="B3542" s="68" t="s">
        <v>6648</v>
      </c>
      <c r="C3542" s="69" t="s">
        <v>6649</v>
      </c>
    </row>
    <row r="3543" spans="2:3" ht="37.5" x14ac:dyDescent="0.2">
      <c r="B3543" s="68" t="s">
        <v>6650</v>
      </c>
      <c r="C3543" s="69" t="s">
        <v>6651</v>
      </c>
    </row>
    <row r="3544" spans="2:3" x14ac:dyDescent="0.2">
      <c r="B3544" s="68" t="s">
        <v>6652</v>
      </c>
      <c r="C3544" s="69" t="s">
        <v>6653</v>
      </c>
    </row>
    <row r="3545" spans="2:3" x14ac:dyDescent="0.2">
      <c r="B3545" s="68" t="s">
        <v>6654</v>
      </c>
      <c r="C3545" s="69" t="s">
        <v>6655</v>
      </c>
    </row>
    <row r="3546" spans="2:3" x14ac:dyDescent="0.2">
      <c r="B3546" s="68" t="s">
        <v>6656</v>
      </c>
      <c r="C3546" s="69" t="s">
        <v>6657</v>
      </c>
    </row>
    <row r="3547" spans="2:3" x14ac:dyDescent="0.2">
      <c r="B3547" s="68" t="s">
        <v>6658</v>
      </c>
      <c r="C3547" s="69" t="s">
        <v>6659</v>
      </c>
    </row>
    <row r="3548" spans="2:3" x14ac:dyDescent="0.2">
      <c r="B3548" s="68" t="s">
        <v>6660</v>
      </c>
      <c r="C3548" s="69" t="s">
        <v>6661</v>
      </c>
    </row>
    <row r="3549" spans="2:3" x14ac:dyDescent="0.2">
      <c r="B3549" s="68" t="s">
        <v>6662</v>
      </c>
      <c r="C3549" s="69" t="s">
        <v>6663</v>
      </c>
    </row>
    <row r="3550" spans="2:3" x14ac:dyDescent="0.2">
      <c r="B3550" s="68" t="s">
        <v>6664</v>
      </c>
      <c r="C3550" s="69" t="s">
        <v>6665</v>
      </c>
    </row>
    <row r="3551" spans="2:3" ht="37.5" x14ac:dyDescent="0.2">
      <c r="B3551" s="68" t="s">
        <v>6666</v>
      </c>
      <c r="C3551" s="69" t="s">
        <v>6667</v>
      </c>
    </row>
    <row r="3552" spans="2:3" ht="37.5" x14ac:dyDescent="0.2">
      <c r="B3552" s="68" t="s">
        <v>6668</v>
      </c>
      <c r="C3552" s="69" t="s">
        <v>6669</v>
      </c>
    </row>
    <row r="3553" spans="2:3" ht="37.5" x14ac:dyDescent="0.2">
      <c r="B3553" s="68" t="s">
        <v>6670</v>
      </c>
      <c r="C3553" s="69" t="s">
        <v>6671</v>
      </c>
    </row>
    <row r="3554" spans="2:3" ht="37.5" x14ac:dyDescent="0.2">
      <c r="B3554" s="68" t="s">
        <v>6672</v>
      </c>
      <c r="C3554" s="69" t="s">
        <v>6673</v>
      </c>
    </row>
    <row r="3555" spans="2:3" x14ac:dyDescent="0.2">
      <c r="B3555" s="68" t="s">
        <v>6674</v>
      </c>
      <c r="C3555" s="69" t="s">
        <v>6675</v>
      </c>
    </row>
    <row r="3556" spans="2:3" ht="37.5" x14ac:dyDescent="0.2">
      <c r="B3556" s="68" t="s">
        <v>6676</v>
      </c>
      <c r="C3556" s="69" t="s">
        <v>6677</v>
      </c>
    </row>
    <row r="3557" spans="2:3" x14ac:dyDescent="0.2">
      <c r="B3557" s="68" t="s">
        <v>6678</v>
      </c>
      <c r="C3557" s="69" t="s">
        <v>6679</v>
      </c>
    </row>
    <row r="3558" spans="2:3" ht="37.5" x14ac:dyDescent="0.2">
      <c r="B3558" s="68" t="s">
        <v>6680</v>
      </c>
      <c r="C3558" s="69" t="s">
        <v>6673</v>
      </c>
    </row>
    <row r="3559" spans="2:3" ht="37.5" x14ac:dyDescent="0.2">
      <c r="B3559" s="68" t="s">
        <v>6681</v>
      </c>
      <c r="C3559" s="69" t="s">
        <v>6682</v>
      </c>
    </row>
    <row r="3560" spans="2:3" ht="37.5" x14ac:dyDescent="0.2">
      <c r="B3560" s="68" t="s">
        <v>6683</v>
      </c>
      <c r="C3560" s="69" t="s">
        <v>6684</v>
      </c>
    </row>
    <row r="3561" spans="2:3" ht="37.5" x14ac:dyDescent="0.2">
      <c r="B3561" s="68" t="s">
        <v>6685</v>
      </c>
      <c r="C3561" s="69" t="s">
        <v>6686</v>
      </c>
    </row>
    <row r="3562" spans="2:3" ht="37.5" x14ac:dyDescent="0.2">
      <c r="B3562" s="68" t="s">
        <v>6687</v>
      </c>
      <c r="C3562" s="69" t="s">
        <v>6688</v>
      </c>
    </row>
    <row r="3563" spans="2:3" ht="37.5" x14ac:dyDescent="0.2">
      <c r="B3563" s="68" t="s">
        <v>6689</v>
      </c>
      <c r="C3563" s="69" t="s">
        <v>6690</v>
      </c>
    </row>
    <row r="3564" spans="2:3" ht="37.5" x14ac:dyDescent="0.2">
      <c r="B3564" s="68" t="s">
        <v>6691</v>
      </c>
      <c r="C3564" s="69" t="s">
        <v>6692</v>
      </c>
    </row>
    <row r="3565" spans="2:3" ht="37.5" x14ac:dyDescent="0.2">
      <c r="B3565" s="68" t="s">
        <v>6693</v>
      </c>
      <c r="C3565" s="69" t="s">
        <v>6694</v>
      </c>
    </row>
    <row r="3566" spans="2:3" x14ac:dyDescent="0.2">
      <c r="B3566" s="68" t="s">
        <v>6695</v>
      </c>
      <c r="C3566" s="69" t="s">
        <v>6696</v>
      </c>
    </row>
    <row r="3567" spans="2:3" ht="37.5" x14ac:dyDescent="0.2">
      <c r="B3567" s="68" t="s">
        <v>6697</v>
      </c>
      <c r="C3567" s="69" t="s">
        <v>6698</v>
      </c>
    </row>
    <row r="3568" spans="2:3" x14ac:dyDescent="0.2">
      <c r="B3568" s="68" t="s">
        <v>6699</v>
      </c>
      <c r="C3568" s="69" t="s">
        <v>6700</v>
      </c>
    </row>
    <row r="3569" spans="2:3" ht="37.5" x14ac:dyDescent="0.2">
      <c r="B3569" s="68" t="s">
        <v>6701</v>
      </c>
      <c r="C3569" s="69" t="s">
        <v>6702</v>
      </c>
    </row>
    <row r="3570" spans="2:3" x14ac:dyDescent="0.2">
      <c r="B3570" s="68" t="s">
        <v>6703</v>
      </c>
      <c r="C3570" s="69" t="s">
        <v>6704</v>
      </c>
    </row>
    <row r="3571" spans="2:3" ht="37.5" x14ac:dyDescent="0.2">
      <c r="B3571" s="68" t="s">
        <v>6705</v>
      </c>
      <c r="C3571" s="69" t="s">
        <v>6706</v>
      </c>
    </row>
    <row r="3572" spans="2:3" ht="37.5" x14ac:dyDescent="0.2">
      <c r="B3572" s="68" t="s">
        <v>6707</v>
      </c>
      <c r="C3572" s="69" t="s">
        <v>6708</v>
      </c>
    </row>
    <row r="3573" spans="2:3" ht="37.5" x14ac:dyDescent="0.2">
      <c r="B3573" s="68" t="s">
        <v>6709</v>
      </c>
      <c r="C3573" s="69" t="s">
        <v>6710</v>
      </c>
    </row>
    <row r="3574" spans="2:3" x14ac:dyDescent="0.2">
      <c r="B3574" s="68" t="s">
        <v>6711</v>
      </c>
      <c r="C3574" s="69" t="s">
        <v>6712</v>
      </c>
    </row>
    <row r="3575" spans="2:3" ht="37.5" x14ac:dyDescent="0.2">
      <c r="B3575" s="68" t="s">
        <v>6713</v>
      </c>
      <c r="C3575" s="69" t="s">
        <v>6714</v>
      </c>
    </row>
    <row r="3576" spans="2:3" ht="37.5" x14ac:dyDescent="0.2">
      <c r="B3576" s="68" t="s">
        <v>6715</v>
      </c>
      <c r="C3576" s="69" t="s">
        <v>6716</v>
      </c>
    </row>
    <row r="3577" spans="2:3" ht="37.5" x14ac:dyDescent="0.2">
      <c r="B3577" s="68" t="s">
        <v>6717</v>
      </c>
      <c r="C3577" s="69" t="s">
        <v>6718</v>
      </c>
    </row>
    <row r="3578" spans="2:3" ht="37.5" x14ac:dyDescent="0.2">
      <c r="B3578" s="68" t="s">
        <v>6719</v>
      </c>
      <c r="C3578" s="69" t="s">
        <v>6720</v>
      </c>
    </row>
    <row r="3579" spans="2:3" ht="37.5" x14ac:dyDescent="0.2">
      <c r="B3579" s="68" t="s">
        <v>6721</v>
      </c>
      <c r="C3579" s="69" t="s">
        <v>6722</v>
      </c>
    </row>
    <row r="3580" spans="2:3" ht="37.5" x14ac:dyDescent="0.2">
      <c r="B3580" s="68" t="s">
        <v>6723</v>
      </c>
      <c r="C3580" s="69" t="s">
        <v>6724</v>
      </c>
    </row>
    <row r="3581" spans="2:3" x14ac:dyDescent="0.2">
      <c r="B3581" s="68" t="s">
        <v>6725</v>
      </c>
      <c r="C3581" s="69" t="s">
        <v>6726</v>
      </c>
    </row>
    <row r="3582" spans="2:3" ht="37.5" x14ac:dyDescent="0.2">
      <c r="B3582" s="68" t="s">
        <v>6727</v>
      </c>
      <c r="C3582" s="69" t="s">
        <v>6728</v>
      </c>
    </row>
    <row r="3583" spans="2:3" ht="37.5" x14ac:dyDescent="0.2">
      <c r="B3583" s="68" t="s">
        <v>6729</v>
      </c>
      <c r="C3583" s="69" t="s">
        <v>6730</v>
      </c>
    </row>
    <row r="3584" spans="2:3" ht="37.5" x14ac:dyDescent="0.2">
      <c r="B3584" s="68" t="s">
        <v>6731</v>
      </c>
      <c r="C3584" s="69" t="s">
        <v>6732</v>
      </c>
    </row>
    <row r="3585" spans="2:3" x14ac:dyDescent="0.2">
      <c r="B3585" s="68" t="s">
        <v>6733</v>
      </c>
      <c r="C3585" s="69" t="s">
        <v>6734</v>
      </c>
    </row>
    <row r="3586" spans="2:3" x14ac:dyDescent="0.2">
      <c r="B3586" s="68" t="s">
        <v>6735</v>
      </c>
      <c r="C3586" s="69" t="s">
        <v>6736</v>
      </c>
    </row>
    <row r="3587" spans="2:3" x14ac:dyDescent="0.2">
      <c r="B3587" s="68" t="s">
        <v>6737</v>
      </c>
      <c r="C3587" s="69" t="s">
        <v>6738</v>
      </c>
    </row>
    <row r="3588" spans="2:3" x14ac:dyDescent="0.2">
      <c r="B3588" s="68" t="s">
        <v>6739</v>
      </c>
      <c r="C3588" s="69" t="s">
        <v>6740</v>
      </c>
    </row>
    <row r="3589" spans="2:3" x14ac:dyDescent="0.2">
      <c r="B3589" s="68" t="s">
        <v>6741</v>
      </c>
      <c r="C3589" s="69" t="s">
        <v>6742</v>
      </c>
    </row>
    <row r="3590" spans="2:3" ht="37.5" x14ac:dyDescent="0.2">
      <c r="B3590" s="68" t="s">
        <v>6743</v>
      </c>
      <c r="C3590" s="69" t="s">
        <v>6744</v>
      </c>
    </row>
    <row r="3591" spans="2:3" ht="37.5" x14ac:dyDescent="0.2">
      <c r="B3591" s="68" t="s">
        <v>6745</v>
      </c>
      <c r="C3591" s="69" t="s">
        <v>6746</v>
      </c>
    </row>
    <row r="3592" spans="2:3" ht="37.5" x14ac:dyDescent="0.2">
      <c r="B3592" s="68" t="s">
        <v>6747</v>
      </c>
      <c r="C3592" s="69" t="s">
        <v>6748</v>
      </c>
    </row>
    <row r="3593" spans="2:3" x14ac:dyDescent="0.2">
      <c r="B3593" s="68" t="s">
        <v>6749</v>
      </c>
      <c r="C3593" s="69" t="s">
        <v>6750</v>
      </c>
    </row>
    <row r="3594" spans="2:3" x14ac:dyDescent="0.2">
      <c r="B3594" s="68" t="s">
        <v>6751</v>
      </c>
      <c r="C3594" s="69" t="s">
        <v>6752</v>
      </c>
    </row>
    <row r="3595" spans="2:3" x14ac:dyDescent="0.2">
      <c r="B3595" s="68" t="s">
        <v>6753</v>
      </c>
      <c r="C3595" s="69" t="s">
        <v>6754</v>
      </c>
    </row>
    <row r="3596" spans="2:3" x14ac:dyDescent="0.2">
      <c r="B3596" s="68" t="s">
        <v>6755</v>
      </c>
      <c r="C3596" s="69" t="s">
        <v>6756</v>
      </c>
    </row>
    <row r="3597" spans="2:3" ht="37.5" x14ac:dyDescent="0.2">
      <c r="B3597" s="68" t="s">
        <v>6757</v>
      </c>
      <c r="C3597" s="69" t="s">
        <v>6758</v>
      </c>
    </row>
    <row r="3598" spans="2:3" ht="37.5" x14ac:dyDescent="0.2">
      <c r="B3598" s="68" t="s">
        <v>6759</v>
      </c>
      <c r="C3598" s="69" t="s">
        <v>6760</v>
      </c>
    </row>
    <row r="3599" spans="2:3" ht="37.5" x14ac:dyDescent="0.2">
      <c r="B3599" s="68" t="s">
        <v>6761</v>
      </c>
      <c r="C3599" s="69" t="s">
        <v>6762</v>
      </c>
    </row>
    <row r="3600" spans="2:3" x14ac:dyDescent="0.2">
      <c r="B3600" s="68" t="s">
        <v>6763</v>
      </c>
      <c r="C3600" s="69" t="s">
        <v>6764</v>
      </c>
    </row>
    <row r="3601" spans="2:3" x14ac:dyDescent="0.2">
      <c r="B3601" s="68" t="s">
        <v>6765</v>
      </c>
      <c r="C3601" s="69" t="s">
        <v>6766</v>
      </c>
    </row>
    <row r="3602" spans="2:3" ht="37.5" x14ac:dyDescent="0.2">
      <c r="B3602" s="68" t="s">
        <v>6767</v>
      </c>
      <c r="C3602" s="69" t="s">
        <v>6768</v>
      </c>
    </row>
    <row r="3603" spans="2:3" ht="37.5" x14ac:dyDescent="0.2">
      <c r="B3603" s="68" t="s">
        <v>6769</v>
      </c>
      <c r="C3603" s="69" t="s">
        <v>6770</v>
      </c>
    </row>
    <row r="3604" spans="2:3" x14ac:dyDescent="0.2">
      <c r="B3604" s="68" t="s">
        <v>6771</v>
      </c>
      <c r="C3604" s="69" t="s">
        <v>6772</v>
      </c>
    </row>
    <row r="3605" spans="2:3" ht="37.5" x14ac:dyDescent="0.2">
      <c r="B3605" s="68" t="s">
        <v>6773</v>
      </c>
      <c r="C3605" s="69" t="s">
        <v>6774</v>
      </c>
    </row>
    <row r="3606" spans="2:3" ht="37.5" x14ac:dyDescent="0.2">
      <c r="B3606" s="68" t="s">
        <v>6775</v>
      </c>
      <c r="C3606" s="69" t="s">
        <v>6776</v>
      </c>
    </row>
    <row r="3607" spans="2:3" x14ac:dyDescent="0.2">
      <c r="B3607" s="68" t="s">
        <v>6777</v>
      </c>
      <c r="C3607" s="69" t="s">
        <v>6778</v>
      </c>
    </row>
    <row r="3608" spans="2:3" x14ac:dyDescent="0.2">
      <c r="B3608" s="68" t="s">
        <v>6779</v>
      </c>
      <c r="C3608" s="69" t="s">
        <v>6780</v>
      </c>
    </row>
    <row r="3609" spans="2:3" x14ac:dyDescent="0.2">
      <c r="B3609" s="68" t="s">
        <v>6781</v>
      </c>
      <c r="C3609" s="69" t="s">
        <v>6782</v>
      </c>
    </row>
    <row r="3610" spans="2:3" ht="37.5" x14ac:dyDescent="0.2">
      <c r="B3610" s="68" t="s">
        <v>6783</v>
      </c>
      <c r="C3610" s="69" t="s">
        <v>6784</v>
      </c>
    </row>
    <row r="3611" spans="2:3" x14ac:dyDescent="0.2">
      <c r="B3611" s="68" t="s">
        <v>6785</v>
      </c>
      <c r="C3611" s="69" t="s">
        <v>6786</v>
      </c>
    </row>
    <row r="3612" spans="2:3" x14ac:dyDescent="0.2">
      <c r="B3612" s="68" t="s">
        <v>6787</v>
      </c>
      <c r="C3612" s="69" t="s">
        <v>6788</v>
      </c>
    </row>
    <row r="3613" spans="2:3" x14ac:dyDescent="0.2">
      <c r="B3613" s="68" t="s">
        <v>6789</v>
      </c>
      <c r="C3613" s="69" t="s">
        <v>6790</v>
      </c>
    </row>
    <row r="3614" spans="2:3" x14ac:dyDescent="0.2">
      <c r="B3614" s="68" t="s">
        <v>6791</v>
      </c>
      <c r="C3614" s="69" t="s">
        <v>6792</v>
      </c>
    </row>
    <row r="3615" spans="2:3" x14ac:dyDescent="0.2">
      <c r="B3615" s="68" t="s">
        <v>6793</v>
      </c>
      <c r="C3615" s="69" t="s">
        <v>6794</v>
      </c>
    </row>
    <row r="3616" spans="2:3" ht="37.5" x14ac:dyDescent="0.2">
      <c r="B3616" s="68" t="s">
        <v>6795</v>
      </c>
      <c r="C3616" s="69" t="s">
        <v>6796</v>
      </c>
    </row>
    <row r="3617" spans="2:3" ht="37.5" x14ac:dyDescent="0.2">
      <c r="B3617" s="68" t="s">
        <v>6797</v>
      </c>
      <c r="C3617" s="69" t="s">
        <v>6798</v>
      </c>
    </row>
    <row r="3618" spans="2:3" x14ac:dyDescent="0.2">
      <c r="B3618" s="68" t="s">
        <v>6799</v>
      </c>
      <c r="C3618" s="69" t="s">
        <v>6800</v>
      </c>
    </row>
    <row r="3619" spans="2:3" ht="37.5" x14ac:dyDescent="0.2">
      <c r="B3619" s="68" t="s">
        <v>6801</v>
      </c>
      <c r="C3619" s="69" t="s">
        <v>6802</v>
      </c>
    </row>
    <row r="3620" spans="2:3" ht="37.5" x14ac:dyDescent="0.2">
      <c r="B3620" s="68" t="s">
        <v>6803</v>
      </c>
      <c r="C3620" s="69" t="s">
        <v>6804</v>
      </c>
    </row>
    <row r="3621" spans="2:3" ht="37.5" x14ac:dyDescent="0.2">
      <c r="B3621" s="68" t="s">
        <v>6805</v>
      </c>
      <c r="C3621" s="69" t="s">
        <v>6806</v>
      </c>
    </row>
    <row r="3622" spans="2:3" ht="37.5" x14ac:dyDescent="0.2">
      <c r="B3622" s="68" t="s">
        <v>6807</v>
      </c>
      <c r="C3622" s="69" t="s">
        <v>6808</v>
      </c>
    </row>
    <row r="3623" spans="2:3" x14ac:dyDescent="0.2">
      <c r="B3623" s="68" t="s">
        <v>6809</v>
      </c>
      <c r="C3623" s="69" t="s">
        <v>6810</v>
      </c>
    </row>
    <row r="3624" spans="2:3" ht="37.5" x14ac:dyDescent="0.2">
      <c r="B3624" s="68" t="s">
        <v>6811</v>
      </c>
      <c r="C3624" s="69" t="s">
        <v>6812</v>
      </c>
    </row>
    <row r="3625" spans="2:3" ht="37.5" x14ac:dyDescent="0.2">
      <c r="B3625" s="68" t="s">
        <v>6813</v>
      </c>
      <c r="C3625" s="69" t="s">
        <v>6814</v>
      </c>
    </row>
    <row r="3626" spans="2:3" ht="37.5" x14ac:dyDescent="0.2">
      <c r="B3626" s="68" t="s">
        <v>6815</v>
      </c>
      <c r="C3626" s="69" t="s">
        <v>6816</v>
      </c>
    </row>
    <row r="3627" spans="2:3" ht="37.5" x14ac:dyDescent="0.2">
      <c r="B3627" s="68" t="s">
        <v>6817</v>
      </c>
      <c r="C3627" s="69" t="s">
        <v>6818</v>
      </c>
    </row>
    <row r="3628" spans="2:3" x14ac:dyDescent="0.2">
      <c r="B3628" s="68" t="s">
        <v>6819</v>
      </c>
      <c r="C3628" s="69" t="s">
        <v>6820</v>
      </c>
    </row>
    <row r="3629" spans="2:3" x14ac:dyDescent="0.2">
      <c r="B3629" s="68" t="s">
        <v>6821</v>
      </c>
      <c r="C3629" s="69" t="s">
        <v>6822</v>
      </c>
    </row>
    <row r="3630" spans="2:3" x14ac:dyDescent="0.2">
      <c r="B3630" s="68" t="s">
        <v>6823</v>
      </c>
      <c r="C3630" s="69" t="s">
        <v>6824</v>
      </c>
    </row>
    <row r="3631" spans="2:3" x14ac:dyDescent="0.2">
      <c r="B3631" s="68" t="s">
        <v>6825</v>
      </c>
      <c r="C3631" s="69" t="s">
        <v>6826</v>
      </c>
    </row>
    <row r="3632" spans="2:3" x14ac:dyDescent="0.2">
      <c r="B3632" s="68" t="s">
        <v>6827</v>
      </c>
      <c r="C3632" s="69" t="s">
        <v>6828</v>
      </c>
    </row>
    <row r="3633" spans="2:3" x14ac:dyDescent="0.2">
      <c r="B3633" s="68" t="s">
        <v>6829</v>
      </c>
      <c r="C3633" s="69" t="s">
        <v>6830</v>
      </c>
    </row>
    <row r="3634" spans="2:3" x14ac:dyDescent="0.2">
      <c r="B3634" s="68" t="s">
        <v>6831</v>
      </c>
      <c r="C3634" s="69" t="s">
        <v>6832</v>
      </c>
    </row>
    <row r="3635" spans="2:3" x14ac:dyDescent="0.2">
      <c r="B3635" s="68" t="s">
        <v>6833</v>
      </c>
      <c r="C3635" s="69" t="s">
        <v>6834</v>
      </c>
    </row>
    <row r="3636" spans="2:3" ht="37.5" x14ac:dyDescent="0.2">
      <c r="B3636" s="68" t="s">
        <v>6835</v>
      </c>
      <c r="C3636" s="69" t="s">
        <v>6836</v>
      </c>
    </row>
    <row r="3637" spans="2:3" x14ac:dyDescent="0.2">
      <c r="B3637" s="68" t="s">
        <v>6837</v>
      </c>
      <c r="C3637" s="69" t="s">
        <v>6838</v>
      </c>
    </row>
    <row r="3638" spans="2:3" x14ac:dyDescent="0.2">
      <c r="B3638" s="68" t="s">
        <v>6839</v>
      </c>
      <c r="C3638" s="69" t="s">
        <v>6840</v>
      </c>
    </row>
    <row r="3639" spans="2:3" x14ac:dyDescent="0.2">
      <c r="B3639" s="68" t="s">
        <v>6841</v>
      </c>
      <c r="C3639" s="69" t="s">
        <v>6842</v>
      </c>
    </row>
    <row r="3640" spans="2:3" x14ac:dyDescent="0.2">
      <c r="B3640" s="68" t="s">
        <v>6843</v>
      </c>
      <c r="C3640" s="69" t="s">
        <v>6844</v>
      </c>
    </row>
    <row r="3641" spans="2:3" x14ac:dyDescent="0.2">
      <c r="B3641" s="68" t="s">
        <v>6845</v>
      </c>
      <c r="C3641" s="69" t="s">
        <v>6846</v>
      </c>
    </row>
    <row r="3642" spans="2:3" x14ac:dyDescent="0.2">
      <c r="B3642" s="68" t="s">
        <v>6847</v>
      </c>
      <c r="C3642" s="69" t="s">
        <v>6848</v>
      </c>
    </row>
    <row r="3643" spans="2:3" x14ac:dyDescent="0.2">
      <c r="B3643" s="68" t="s">
        <v>6849</v>
      </c>
      <c r="C3643" s="69" t="s">
        <v>6850</v>
      </c>
    </row>
    <row r="3644" spans="2:3" x14ac:dyDescent="0.2">
      <c r="B3644" s="68" t="s">
        <v>6851</v>
      </c>
      <c r="C3644" s="69" t="s">
        <v>6850</v>
      </c>
    </row>
    <row r="3645" spans="2:3" x14ac:dyDescent="0.2">
      <c r="B3645" s="68" t="s">
        <v>6852</v>
      </c>
      <c r="C3645" s="69" t="s">
        <v>6853</v>
      </c>
    </row>
    <row r="3646" spans="2:3" x14ac:dyDescent="0.2">
      <c r="B3646" s="68" t="s">
        <v>6854</v>
      </c>
      <c r="C3646" s="69" t="s">
        <v>6855</v>
      </c>
    </row>
    <row r="3647" spans="2:3" x14ac:dyDescent="0.2">
      <c r="B3647" s="68" t="s">
        <v>6856</v>
      </c>
      <c r="C3647" s="69" t="s">
        <v>6857</v>
      </c>
    </row>
    <row r="3648" spans="2:3" x14ac:dyDescent="0.2">
      <c r="B3648" s="68" t="s">
        <v>6858</v>
      </c>
      <c r="C3648" s="69" t="s">
        <v>6859</v>
      </c>
    </row>
    <row r="3649" spans="2:3" x14ac:dyDescent="0.2">
      <c r="B3649" s="68" t="s">
        <v>6860</v>
      </c>
      <c r="C3649" s="69" t="s">
        <v>6861</v>
      </c>
    </row>
    <row r="3650" spans="2:3" x14ac:dyDescent="0.2">
      <c r="B3650" s="68" t="s">
        <v>6862</v>
      </c>
      <c r="C3650" s="69" t="s">
        <v>6863</v>
      </c>
    </row>
    <row r="3651" spans="2:3" x14ac:dyDescent="0.2">
      <c r="B3651" s="68" t="s">
        <v>6864</v>
      </c>
      <c r="C3651" s="69" t="s">
        <v>6865</v>
      </c>
    </row>
    <row r="3652" spans="2:3" x14ac:dyDescent="0.2">
      <c r="B3652" s="68" t="s">
        <v>6866</v>
      </c>
      <c r="C3652" s="69" t="s">
        <v>6867</v>
      </c>
    </row>
    <row r="3653" spans="2:3" x14ac:dyDescent="0.2">
      <c r="B3653" s="68" t="s">
        <v>6868</v>
      </c>
      <c r="C3653" s="69" t="s">
        <v>6869</v>
      </c>
    </row>
    <row r="3654" spans="2:3" x14ac:dyDescent="0.2">
      <c r="B3654" s="68" t="s">
        <v>6870</v>
      </c>
      <c r="C3654" s="69" t="s">
        <v>6871</v>
      </c>
    </row>
    <row r="3655" spans="2:3" x14ac:dyDescent="0.2">
      <c r="B3655" s="68" t="s">
        <v>6872</v>
      </c>
      <c r="C3655" s="69" t="s">
        <v>6873</v>
      </c>
    </row>
    <row r="3656" spans="2:3" x14ac:dyDescent="0.2">
      <c r="B3656" s="68" t="s">
        <v>6874</v>
      </c>
      <c r="C3656" s="69" t="s">
        <v>6875</v>
      </c>
    </row>
    <row r="3657" spans="2:3" x14ac:dyDescent="0.2">
      <c r="B3657" s="68" t="s">
        <v>6876</v>
      </c>
      <c r="C3657" s="69" t="s">
        <v>6877</v>
      </c>
    </row>
    <row r="3658" spans="2:3" x14ac:dyDescent="0.2">
      <c r="B3658" s="68" t="s">
        <v>6878</v>
      </c>
      <c r="C3658" s="69" t="s">
        <v>6879</v>
      </c>
    </row>
    <row r="3659" spans="2:3" x14ac:dyDescent="0.2">
      <c r="B3659" s="68" t="s">
        <v>6880</v>
      </c>
      <c r="C3659" s="69" t="s">
        <v>6881</v>
      </c>
    </row>
    <row r="3660" spans="2:3" x14ac:dyDescent="0.2">
      <c r="B3660" s="68" t="s">
        <v>6882</v>
      </c>
      <c r="C3660" s="69" t="s">
        <v>6883</v>
      </c>
    </row>
    <row r="3661" spans="2:3" x14ac:dyDescent="0.2">
      <c r="B3661" s="68" t="s">
        <v>6884</v>
      </c>
      <c r="C3661" s="69" t="s">
        <v>6885</v>
      </c>
    </row>
    <row r="3662" spans="2:3" x14ac:dyDescent="0.2">
      <c r="B3662" s="68" t="s">
        <v>6886</v>
      </c>
      <c r="C3662" s="69" t="s">
        <v>6887</v>
      </c>
    </row>
    <row r="3663" spans="2:3" x14ac:dyDescent="0.2">
      <c r="B3663" s="68" t="s">
        <v>6888</v>
      </c>
      <c r="C3663" s="69" t="s">
        <v>6889</v>
      </c>
    </row>
    <row r="3664" spans="2:3" x14ac:dyDescent="0.2">
      <c r="B3664" s="68" t="s">
        <v>6890</v>
      </c>
      <c r="C3664" s="69" t="s">
        <v>6891</v>
      </c>
    </row>
    <row r="3665" spans="2:3" x14ac:dyDescent="0.2">
      <c r="B3665" s="68" t="s">
        <v>6892</v>
      </c>
      <c r="C3665" s="69" t="s">
        <v>6893</v>
      </c>
    </row>
    <row r="3666" spans="2:3" x14ac:dyDescent="0.2">
      <c r="B3666" s="68" t="s">
        <v>6894</v>
      </c>
      <c r="C3666" s="69" t="s">
        <v>6895</v>
      </c>
    </row>
    <row r="3667" spans="2:3" x14ac:dyDescent="0.2">
      <c r="B3667" s="68" t="s">
        <v>6896</v>
      </c>
      <c r="C3667" s="69" t="s">
        <v>6897</v>
      </c>
    </row>
    <row r="3668" spans="2:3" x14ac:dyDescent="0.2">
      <c r="B3668" s="68" t="s">
        <v>6898</v>
      </c>
      <c r="C3668" s="69" t="s">
        <v>6899</v>
      </c>
    </row>
    <row r="3669" spans="2:3" x14ac:dyDescent="0.2">
      <c r="B3669" s="68" t="s">
        <v>6900</v>
      </c>
      <c r="C3669" s="69" t="s">
        <v>6901</v>
      </c>
    </row>
    <row r="3670" spans="2:3" ht="37.5" x14ac:dyDescent="0.2">
      <c r="B3670" s="68" t="s">
        <v>6902</v>
      </c>
      <c r="C3670" s="69" t="s">
        <v>6903</v>
      </c>
    </row>
    <row r="3671" spans="2:3" x14ac:dyDescent="0.2">
      <c r="B3671" s="68" t="s">
        <v>6904</v>
      </c>
      <c r="C3671" s="69" t="s">
        <v>6905</v>
      </c>
    </row>
    <row r="3672" spans="2:3" x14ac:dyDescent="0.2">
      <c r="B3672" s="68" t="s">
        <v>6906</v>
      </c>
      <c r="C3672" s="69" t="s">
        <v>6907</v>
      </c>
    </row>
    <row r="3673" spans="2:3" x14ac:dyDescent="0.2">
      <c r="B3673" s="68" t="s">
        <v>6908</v>
      </c>
      <c r="C3673" s="69" t="s">
        <v>6909</v>
      </c>
    </row>
    <row r="3674" spans="2:3" x14ac:dyDescent="0.2">
      <c r="B3674" s="68" t="s">
        <v>6910</v>
      </c>
      <c r="C3674" s="69" t="s">
        <v>6911</v>
      </c>
    </row>
    <row r="3675" spans="2:3" x14ac:dyDescent="0.2">
      <c r="B3675" s="68" t="s">
        <v>6912</v>
      </c>
      <c r="C3675" s="69" t="s">
        <v>6913</v>
      </c>
    </row>
    <row r="3676" spans="2:3" x14ac:dyDescent="0.2">
      <c r="B3676" s="68" t="s">
        <v>6914</v>
      </c>
      <c r="C3676" s="69" t="s">
        <v>6915</v>
      </c>
    </row>
    <row r="3677" spans="2:3" ht="37.5" x14ac:dyDescent="0.2">
      <c r="B3677" s="68" t="s">
        <v>6916</v>
      </c>
      <c r="C3677" s="69" t="s">
        <v>6917</v>
      </c>
    </row>
    <row r="3678" spans="2:3" ht="37.5" x14ac:dyDescent="0.2">
      <c r="B3678" s="68" t="s">
        <v>6918</v>
      </c>
      <c r="C3678" s="69" t="s">
        <v>6919</v>
      </c>
    </row>
    <row r="3679" spans="2:3" ht="37.5" x14ac:dyDescent="0.2">
      <c r="B3679" s="68" t="s">
        <v>6920</v>
      </c>
      <c r="C3679" s="69" t="s">
        <v>6921</v>
      </c>
    </row>
    <row r="3680" spans="2:3" ht="37.5" x14ac:dyDescent="0.2">
      <c r="B3680" s="68" t="s">
        <v>6922</v>
      </c>
      <c r="C3680" s="69" t="s">
        <v>6923</v>
      </c>
    </row>
    <row r="3681" spans="2:3" ht="37.5" x14ac:dyDescent="0.2">
      <c r="B3681" s="68" t="s">
        <v>6924</v>
      </c>
      <c r="C3681" s="69" t="s">
        <v>6925</v>
      </c>
    </row>
    <row r="3682" spans="2:3" ht="37.5" x14ac:dyDescent="0.2">
      <c r="B3682" s="68" t="s">
        <v>6926</v>
      </c>
      <c r="C3682" s="69" t="s">
        <v>6927</v>
      </c>
    </row>
    <row r="3683" spans="2:3" x14ac:dyDescent="0.2">
      <c r="B3683" s="68" t="s">
        <v>6928</v>
      </c>
      <c r="C3683" s="69" t="s">
        <v>6929</v>
      </c>
    </row>
    <row r="3684" spans="2:3" x14ac:dyDescent="0.2">
      <c r="B3684" s="68" t="s">
        <v>6930</v>
      </c>
      <c r="C3684" s="69" t="s">
        <v>6931</v>
      </c>
    </row>
    <row r="3685" spans="2:3" ht="37.5" x14ac:dyDescent="0.2">
      <c r="B3685" s="68" t="s">
        <v>6932</v>
      </c>
      <c r="C3685" s="69" t="s">
        <v>6933</v>
      </c>
    </row>
    <row r="3686" spans="2:3" ht="37.5" x14ac:dyDescent="0.2">
      <c r="B3686" s="68" t="s">
        <v>6934</v>
      </c>
      <c r="C3686" s="69" t="s">
        <v>6935</v>
      </c>
    </row>
    <row r="3687" spans="2:3" x14ac:dyDescent="0.2">
      <c r="B3687" s="68" t="s">
        <v>6936</v>
      </c>
      <c r="C3687" s="69" t="s">
        <v>6937</v>
      </c>
    </row>
    <row r="3688" spans="2:3" x14ac:dyDescent="0.2">
      <c r="B3688" s="68" t="s">
        <v>6938</v>
      </c>
      <c r="C3688" s="69" t="s">
        <v>6939</v>
      </c>
    </row>
    <row r="3689" spans="2:3" x14ac:dyDescent="0.2">
      <c r="B3689" s="68" t="s">
        <v>6940</v>
      </c>
      <c r="C3689" s="69" t="s">
        <v>6941</v>
      </c>
    </row>
    <row r="3690" spans="2:3" x14ac:dyDescent="0.2">
      <c r="B3690" s="68" t="s">
        <v>6942</v>
      </c>
      <c r="C3690" s="69" t="s">
        <v>6943</v>
      </c>
    </row>
    <row r="3691" spans="2:3" x14ac:dyDescent="0.2">
      <c r="B3691" s="68" t="s">
        <v>6944</v>
      </c>
      <c r="C3691" s="69" t="s">
        <v>6945</v>
      </c>
    </row>
    <row r="3692" spans="2:3" x14ac:dyDescent="0.2">
      <c r="B3692" s="68" t="s">
        <v>6946</v>
      </c>
      <c r="C3692" s="69" t="s">
        <v>6947</v>
      </c>
    </row>
    <row r="3693" spans="2:3" ht="37.5" x14ac:dyDescent="0.2">
      <c r="B3693" s="68" t="s">
        <v>6948</v>
      </c>
      <c r="C3693" s="69" t="s">
        <v>6949</v>
      </c>
    </row>
    <row r="3694" spans="2:3" ht="37.5" x14ac:dyDescent="0.2">
      <c r="B3694" s="68" t="s">
        <v>6950</v>
      </c>
      <c r="C3694" s="69" t="s">
        <v>6951</v>
      </c>
    </row>
    <row r="3695" spans="2:3" ht="37.5" x14ac:dyDescent="0.2">
      <c r="B3695" s="68" t="s">
        <v>6952</v>
      </c>
      <c r="C3695" s="69" t="s">
        <v>6953</v>
      </c>
    </row>
    <row r="3696" spans="2:3" ht="37.5" x14ac:dyDescent="0.2">
      <c r="B3696" s="68" t="s">
        <v>6954</v>
      </c>
      <c r="C3696" s="69" t="s">
        <v>6955</v>
      </c>
    </row>
    <row r="3697" spans="2:3" x14ac:dyDescent="0.2">
      <c r="B3697" s="68" t="s">
        <v>6956</v>
      </c>
      <c r="C3697" s="69" t="s">
        <v>6957</v>
      </c>
    </row>
    <row r="3698" spans="2:3" x14ac:dyDescent="0.2">
      <c r="B3698" s="68" t="s">
        <v>6958</v>
      </c>
      <c r="C3698" s="69" t="s">
        <v>6959</v>
      </c>
    </row>
    <row r="3699" spans="2:3" ht="37.5" x14ac:dyDescent="0.2">
      <c r="B3699" s="68" t="s">
        <v>6960</v>
      </c>
      <c r="C3699" s="69" t="s">
        <v>6961</v>
      </c>
    </row>
    <row r="3700" spans="2:3" x14ac:dyDescent="0.2">
      <c r="B3700" s="68" t="s">
        <v>6962</v>
      </c>
      <c r="C3700" s="69" t="s">
        <v>6963</v>
      </c>
    </row>
    <row r="3701" spans="2:3" ht="37.5" x14ac:dyDescent="0.2">
      <c r="B3701" s="68" t="s">
        <v>6964</v>
      </c>
      <c r="C3701" s="69" t="s">
        <v>6965</v>
      </c>
    </row>
    <row r="3702" spans="2:3" x14ac:dyDescent="0.2">
      <c r="B3702" s="68" t="s">
        <v>6966</v>
      </c>
      <c r="C3702" s="69" t="s">
        <v>6967</v>
      </c>
    </row>
    <row r="3703" spans="2:3" x14ac:dyDescent="0.2">
      <c r="B3703" s="68" t="s">
        <v>6968</v>
      </c>
      <c r="C3703" s="69" t="s">
        <v>6969</v>
      </c>
    </row>
    <row r="3704" spans="2:3" x14ac:dyDescent="0.2">
      <c r="B3704" s="68" t="s">
        <v>6970</v>
      </c>
      <c r="C3704" s="69" t="s">
        <v>6971</v>
      </c>
    </row>
    <row r="3705" spans="2:3" x14ac:dyDescent="0.2">
      <c r="B3705" s="68" t="s">
        <v>6972</v>
      </c>
      <c r="C3705" s="69" t="s">
        <v>6973</v>
      </c>
    </row>
    <row r="3706" spans="2:3" x14ac:dyDescent="0.2">
      <c r="B3706" s="68" t="s">
        <v>6974</v>
      </c>
      <c r="C3706" s="69" t="s">
        <v>6975</v>
      </c>
    </row>
    <row r="3707" spans="2:3" x14ac:dyDescent="0.2">
      <c r="B3707" s="68" t="s">
        <v>6976</v>
      </c>
      <c r="C3707" s="69" t="s">
        <v>6977</v>
      </c>
    </row>
    <row r="3708" spans="2:3" ht="37.5" x14ac:dyDescent="0.2">
      <c r="B3708" s="68" t="s">
        <v>6978</v>
      </c>
      <c r="C3708" s="69" t="s">
        <v>6979</v>
      </c>
    </row>
    <row r="3709" spans="2:3" x14ac:dyDescent="0.2">
      <c r="B3709" s="68" t="s">
        <v>6980</v>
      </c>
      <c r="C3709" s="69" t="s">
        <v>6981</v>
      </c>
    </row>
    <row r="3710" spans="2:3" x14ac:dyDescent="0.2">
      <c r="B3710" s="68" t="s">
        <v>6982</v>
      </c>
      <c r="C3710" s="69" t="s">
        <v>6983</v>
      </c>
    </row>
    <row r="3711" spans="2:3" ht="37.5" x14ac:dyDescent="0.2">
      <c r="B3711" s="68" t="s">
        <v>6984</v>
      </c>
      <c r="C3711" s="69" t="s">
        <v>6985</v>
      </c>
    </row>
    <row r="3712" spans="2:3" ht="37.5" x14ac:dyDescent="0.2">
      <c r="B3712" s="68" t="s">
        <v>6986</v>
      </c>
      <c r="C3712" s="69" t="s">
        <v>6987</v>
      </c>
    </row>
    <row r="3713" spans="2:3" ht="37.5" x14ac:dyDescent="0.2">
      <c r="B3713" s="68" t="s">
        <v>6988</v>
      </c>
      <c r="C3713" s="69" t="s">
        <v>6989</v>
      </c>
    </row>
    <row r="3714" spans="2:3" ht="37.5" x14ac:dyDescent="0.2">
      <c r="B3714" s="68" t="s">
        <v>6990</v>
      </c>
      <c r="C3714" s="69" t="s">
        <v>6991</v>
      </c>
    </row>
    <row r="3715" spans="2:3" x14ac:dyDescent="0.2">
      <c r="B3715" s="68" t="s">
        <v>6992</v>
      </c>
      <c r="C3715" s="69" t="s">
        <v>6993</v>
      </c>
    </row>
    <row r="3716" spans="2:3" x14ac:dyDescent="0.2">
      <c r="B3716" s="68" t="s">
        <v>6994</v>
      </c>
      <c r="C3716" s="69" t="s">
        <v>6995</v>
      </c>
    </row>
    <row r="3717" spans="2:3" ht="37.5" x14ac:dyDescent="0.2">
      <c r="B3717" s="68" t="s">
        <v>6996</v>
      </c>
      <c r="C3717" s="69" t="s">
        <v>6997</v>
      </c>
    </row>
    <row r="3718" spans="2:3" ht="37.5" x14ac:dyDescent="0.2">
      <c r="B3718" s="68" t="s">
        <v>6998</v>
      </c>
      <c r="C3718" s="69" t="s">
        <v>6999</v>
      </c>
    </row>
    <row r="3719" spans="2:3" x14ac:dyDescent="0.2">
      <c r="B3719" s="68" t="s">
        <v>7000</v>
      </c>
      <c r="C3719" s="69" t="s">
        <v>7001</v>
      </c>
    </row>
    <row r="3720" spans="2:3" x14ac:dyDescent="0.2">
      <c r="B3720" s="68" t="s">
        <v>7002</v>
      </c>
      <c r="C3720" s="69" t="s">
        <v>7003</v>
      </c>
    </row>
    <row r="3721" spans="2:3" ht="37.5" x14ac:dyDescent="0.2">
      <c r="B3721" s="68" t="s">
        <v>7004</v>
      </c>
      <c r="C3721" s="69" t="s">
        <v>7005</v>
      </c>
    </row>
    <row r="3722" spans="2:3" x14ac:dyDescent="0.2">
      <c r="B3722" s="68" t="s">
        <v>7006</v>
      </c>
      <c r="C3722" s="69" t="s">
        <v>7007</v>
      </c>
    </row>
    <row r="3723" spans="2:3" x14ac:dyDescent="0.2">
      <c r="B3723" s="68" t="s">
        <v>7008</v>
      </c>
      <c r="C3723" s="69" t="s">
        <v>7009</v>
      </c>
    </row>
    <row r="3724" spans="2:3" x14ac:dyDescent="0.2">
      <c r="B3724" s="68" t="s">
        <v>7010</v>
      </c>
      <c r="C3724" s="69" t="s">
        <v>7011</v>
      </c>
    </row>
    <row r="3725" spans="2:3" ht="37.5" x14ac:dyDescent="0.2">
      <c r="B3725" s="68" t="s">
        <v>7012</v>
      </c>
      <c r="C3725" s="69" t="s">
        <v>7013</v>
      </c>
    </row>
    <row r="3726" spans="2:3" x14ac:dyDescent="0.2">
      <c r="B3726" s="68" t="s">
        <v>7014</v>
      </c>
      <c r="C3726" s="69" t="s">
        <v>7015</v>
      </c>
    </row>
    <row r="3727" spans="2:3" x14ac:dyDescent="0.2">
      <c r="B3727" s="68" t="s">
        <v>7016</v>
      </c>
      <c r="C3727" s="69" t="s">
        <v>7017</v>
      </c>
    </row>
    <row r="3728" spans="2:3" x14ac:dyDescent="0.2">
      <c r="B3728" s="68" t="s">
        <v>7018</v>
      </c>
      <c r="C3728" s="69" t="s">
        <v>7019</v>
      </c>
    </row>
    <row r="3729" spans="2:3" x14ac:dyDescent="0.2">
      <c r="B3729" s="68" t="s">
        <v>7020</v>
      </c>
      <c r="C3729" s="69" t="s">
        <v>7021</v>
      </c>
    </row>
    <row r="3730" spans="2:3" x14ac:dyDescent="0.2">
      <c r="B3730" s="68" t="s">
        <v>7022</v>
      </c>
      <c r="C3730" s="69" t="s">
        <v>7023</v>
      </c>
    </row>
    <row r="3731" spans="2:3" ht="37.5" x14ac:dyDescent="0.2">
      <c r="B3731" s="68" t="s">
        <v>7024</v>
      </c>
      <c r="C3731" s="69" t="s">
        <v>7025</v>
      </c>
    </row>
    <row r="3732" spans="2:3" x14ac:dyDescent="0.2">
      <c r="B3732" s="68" t="s">
        <v>7026</v>
      </c>
      <c r="C3732" s="69" t="s">
        <v>7027</v>
      </c>
    </row>
    <row r="3733" spans="2:3" x14ac:dyDescent="0.2">
      <c r="B3733" s="68" t="s">
        <v>7028</v>
      </c>
      <c r="C3733" s="69" t="s">
        <v>7029</v>
      </c>
    </row>
    <row r="3734" spans="2:3" x14ac:dyDescent="0.2">
      <c r="B3734" s="68" t="s">
        <v>7030</v>
      </c>
      <c r="C3734" s="69" t="s">
        <v>7031</v>
      </c>
    </row>
    <row r="3735" spans="2:3" x14ac:dyDescent="0.2">
      <c r="B3735" s="68" t="s">
        <v>7032</v>
      </c>
      <c r="C3735" s="69" t="s">
        <v>7033</v>
      </c>
    </row>
    <row r="3736" spans="2:3" x14ac:dyDescent="0.2">
      <c r="B3736" s="68" t="s">
        <v>7034</v>
      </c>
      <c r="C3736" s="69" t="s">
        <v>7035</v>
      </c>
    </row>
    <row r="3737" spans="2:3" x14ac:dyDescent="0.2">
      <c r="B3737" s="68" t="s">
        <v>7036</v>
      </c>
      <c r="C3737" s="69" t="s">
        <v>7037</v>
      </c>
    </row>
    <row r="3738" spans="2:3" x14ac:dyDescent="0.2">
      <c r="B3738" s="68" t="s">
        <v>7038</v>
      </c>
      <c r="C3738" s="69" t="s">
        <v>7039</v>
      </c>
    </row>
    <row r="3739" spans="2:3" x14ac:dyDescent="0.2">
      <c r="B3739" s="68" t="s">
        <v>7040</v>
      </c>
      <c r="C3739" s="69" t="s">
        <v>7041</v>
      </c>
    </row>
    <row r="3740" spans="2:3" x14ac:dyDescent="0.2">
      <c r="B3740" s="68" t="s">
        <v>7042</v>
      </c>
      <c r="C3740" s="69" t="s">
        <v>7043</v>
      </c>
    </row>
    <row r="3741" spans="2:3" ht="37.5" x14ac:dyDescent="0.2">
      <c r="B3741" s="68" t="s">
        <v>7044</v>
      </c>
      <c r="C3741" s="69" t="s">
        <v>7045</v>
      </c>
    </row>
    <row r="3742" spans="2:3" x14ac:dyDescent="0.2">
      <c r="B3742" s="68" t="s">
        <v>7046</v>
      </c>
      <c r="C3742" s="69" t="s">
        <v>7047</v>
      </c>
    </row>
    <row r="3743" spans="2:3" x14ac:dyDescent="0.2">
      <c r="B3743" s="68" t="s">
        <v>7048</v>
      </c>
      <c r="C3743" s="69" t="s">
        <v>7049</v>
      </c>
    </row>
    <row r="3744" spans="2:3" x14ac:dyDescent="0.2">
      <c r="B3744" s="68" t="s">
        <v>7050</v>
      </c>
      <c r="C3744" s="69" t="s">
        <v>7051</v>
      </c>
    </row>
    <row r="3745" spans="2:3" x14ac:dyDescent="0.2">
      <c r="B3745" s="68" t="s">
        <v>7052</v>
      </c>
      <c r="C3745" s="69" t="s">
        <v>7053</v>
      </c>
    </row>
    <row r="3746" spans="2:3" x14ac:dyDescent="0.2">
      <c r="B3746" s="68" t="s">
        <v>7054</v>
      </c>
      <c r="C3746" s="69" t="s">
        <v>7055</v>
      </c>
    </row>
    <row r="3747" spans="2:3" ht="37.5" x14ac:dyDescent="0.2">
      <c r="B3747" s="68" t="s">
        <v>7056</v>
      </c>
      <c r="C3747" s="69" t="s">
        <v>7057</v>
      </c>
    </row>
    <row r="3748" spans="2:3" x14ac:dyDescent="0.2">
      <c r="B3748" s="68" t="s">
        <v>7058</v>
      </c>
      <c r="C3748" s="69" t="s">
        <v>7059</v>
      </c>
    </row>
    <row r="3749" spans="2:3" x14ac:dyDescent="0.2">
      <c r="B3749" s="68" t="s">
        <v>7060</v>
      </c>
      <c r="C3749" s="69" t="s">
        <v>7061</v>
      </c>
    </row>
    <row r="3750" spans="2:3" ht="37.5" x14ac:dyDescent="0.2">
      <c r="B3750" s="68" t="s">
        <v>7062</v>
      </c>
      <c r="C3750" s="69" t="s">
        <v>7063</v>
      </c>
    </row>
    <row r="3751" spans="2:3" x14ac:dyDescent="0.2">
      <c r="B3751" s="68" t="s">
        <v>7064</v>
      </c>
      <c r="C3751" s="69" t="s">
        <v>7065</v>
      </c>
    </row>
    <row r="3752" spans="2:3" x14ac:dyDescent="0.2">
      <c r="B3752" s="68" t="s">
        <v>7066</v>
      </c>
      <c r="C3752" s="69" t="s">
        <v>7067</v>
      </c>
    </row>
    <row r="3753" spans="2:3" ht="37.5" x14ac:dyDescent="0.2">
      <c r="B3753" s="68" t="s">
        <v>7068</v>
      </c>
      <c r="C3753" s="69" t="s">
        <v>7069</v>
      </c>
    </row>
    <row r="3754" spans="2:3" x14ac:dyDescent="0.2">
      <c r="B3754" s="68" t="s">
        <v>7070</v>
      </c>
      <c r="C3754" s="69" t="s">
        <v>7071</v>
      </c>
    </row>
    <row r="3755" spans="2:3" ht="37.5" x14ac:dyDescent="0.2">
      <c r="B3755" s="68" t="s">
        <v>7072</v>
      </c>
      <c r="C3755" s="69" t="s">
        <v>7073</v>
      </c>
    </row>
    <row r="3756" spans="2:3" x14ac:dyDescent="0.2">
      <c r="B3756" s="68" t="s">
        <v>7074</v>
      </c>
      <c r="C3756" s="69" t="s">
        <v>7075</v>
      </c>
    </row>
    <row r="3757" spans="2:3" x14ac:dyDescent="0.2">
      <c r="B3757" s="68" t="s">
        <v>7076</v>
      </c>
      <c r="C3757" s="69" t="s">
        <v>7077</v>
      </c>
    </row>
    <row r="3758" spans="2:3" ht="37.5" x14ac:dyDescent="0.2">
      <c r="B3758" s="68" t="s">
        <v>7078</v>
      </c>
      <c r="C3758" s="69" t="s">
        <v>7079</v>
      </c>
    </row>
    <row r="3759" spans="2:3" ht="37.5" x14ac:dyDescent="0.2">
      <c r="B3759" s="68" t="s">
        <v>7080</v>
      </c>
      <c r="C3759" s="69" t="s">
        <v>7081</v>
      </c>
    </row>
    <row r="3760" spans="2:3" x14ac:dyDescent="0.2">
      <c r="B3760" s="68" t="s">
        <v>7082</v>
      </c>
      <c r="C3760" s="69" t="s">
        <v>7083</v>
      </c>
    </row>
    <row r="3761" spans="2:3" ht="37.5" x14ac:dyDescent="0.2">
      <c r="B3761" s="68" t="s">
        <v>7084</v>
      </c>
      <c r="C3761" s="69" t="s">
        <v>7085</v>
      </c>
    </row>
    <row r="3762" spans="2:3" ht="37.5" x14ac:dyDescent="0.2">
      <c r="B3762" s="68" t="s">
        <v>7086</v>
      </c>
      <c r="C3762" s="69" t="s">
        <v>7087</v>
      </c>
    </row>
    <row r="3763" spans="2:3" ht="37.5" x14ac:dyDescent="0.2">
      <c r="B3763" s="68" t="s">
        <v>7088</v>
      </c>
      <c r="C3763" s="69" t="s">
        <v>7089</v>
      </c>
    </row>
    <row r="3764" spans="2:3" ht="37.5" x14ac:dyDescent="0.2">
      <c r="B3764" s="68" t="s">
        <v>7090</v>
      </c>
      <c r="C3764" s="69" t="s">
        <v>7091</v>
      </c>
    </row>
    <row r="3765" spans="2:3" ht="37.5" x14ac:dyDescent="0.2">
      <c r="B3765" s="68" t="s">
        <v>7092</v>
      </c>
      <c r="C3765" s="69" t="s">
        <v>7093</v>
      </c>
    </row>
    <row r="3766" spans="2:3" ht="37.5" x14ac:dyDescent="0.2">
      <c r="B3766" s="68" t="s">
        <v>7094</v>
      </c>
      <c r="C3766" s="69" t="s">
        <v>7095</v>
      </c>
    </row>
    <row r="3767" spans="2:3" ht="37.5" x14ac:dyDescent="0.2">
      <c r="B3767" s="68" t="s">
        <v>7096</v>
      </c>
      <c r="C3767" s="69" t="s">
        <v>7097</v>
      </c>
    </row>
    <row r="3768" spans="2:3" ht="37.5" x14ac:dyDescent="0.2">
      <c r="B3768" s="68" t="s">
        <v>7098</v>
      </c>
      <c r="C3768" s="69" t="s">
        <v>7099</v>
      </c>
    </row>
    <row r="3769" spans="2:3" ht="37.5" x14ac:dyDescent="0.2">
      <c r="B3769" s="68" t="s">
        <v>7100</v>
      </c>
      <c r="C3769" s="69" t="s">
        <v>7101</v>
      </c>
    </row>
    <row r="3770" spans="2:3" ht="37.5" x14ac:dyDescent="0.2">
      <c r="B3770" s="68" t="s">
        <v>7102</v>
      </c>
      <c r="C3770" s="69" t="s">
        <v>7103</v>
      </c>
    </row>
    <row r="3771" spans="2:3" ht="37.5" x14ac:dyDescent="0.2">
      <c r="B3771" s="68" t="s">
        <v>7104</v>
      </c>
      <c r="C3771" s="69" t="s">
        <v>7105</v>
      </c>
    </row>
    <row r="3772" spans="2:3" ht="37.5" x14ac:dyDescent="0.2">
      <c r="B3772" s="68" t="s">
        <v>7106</v>
      </c>
      <c r="C3772" s="69" t="s">
        <v>7107</v>
      </c>
    </row>
    <row r="3773" spans="2:3" x14ac:dyDescent="0.2">
      <c r="B3773" s="68" t="s">
        <v>7108</v>
      </c>
      <c r="C3773" s="69" t="s">
        <v>7109</v>
      </c>
    </row>
    <row r="3774" spans="2:3" ht="37.5" x14ac:dyDescent="0.2">
      <c r="B3774" s="68" t="s">
        <v>7110</v>
      </c>
      <c r="C3774" s="69" t="s">
        <v>7111</v>
      </c>
    </row>
    <row r="3775" spans="2:3" x14ac:dyDescent="0.2">
      <c r="B3775" s="68" t="s">
        <v>7112</v>
      </c>
      <c r="C3775" s="69" t="s">
        <v>7113</v>
      </c>
    </row>
    <row r="3776" spans="2:3" x14ac:dyDescent="0.2">
      <c r="B3776" s="68" t="s">
        <v>7114</v>
      </c>
      <c r="C3776" s="69" t="s">
        <v>7115</v>
      </c>
    </row>
    <row r="3777" spans="2:3" ht="37.5" x14ac:dyDescent="0.2">
      <c r="B3777" s="68" t="s">
        <v>7116</v>
      </c>
      <c r="C3777" s="69" t="s">
        <v>7117</v>
      </c>
    </row>
    <row r="3778" spans="2:3" ht="37.5" x14ac:dyDescent="0.2">
      <c r="B3778" s="68" t="s">
        <v>7118</v>
      </c>
      <c r="C3778" s="69" t="s">
        <v>7119</v>
      </c>
    </row>
    <row r="3779" spans="2:3" x14ac:dyDescent="0.2">
      <c r="B3779" s="68" t="s">
        <v>7120</v>
      </c>
      <c r="C3779" s="69" t="s">
        <v>7121</v>
      </c>
    </row>
    <row r="3780" spans="2:3" x14ac:dyDescent="0.2">
      <c r="B3780" s="68" t="s">
        <v>7122</v>
      </c>
      <c r="C3780" s="69" t="s">
        <v>7123</v>
      </c>
    </row>
    <row r="3781" spans="2:3" x14ac:dyDescent="0.2">
      <c r="B3781" s="68" t="s">
        <v>7124</v>
      </c>
      <c r="C3781" s="69" t="s">
        <v>7125</v>
      </c>
    </row>
    <row r="3782" spans="2:3" x14ac:dyDescent="0.2">
      <c r="B3782" s="68" t="s">
        <v>7126</v>
      </c>
      <c r="C3782" s="69" t="s">
        <v>7127</v>
      </c>
    </row>
    <row r="3783" spans="2:3" ht="37.5" x14ac:dyDescent="0.2">
      <c r="B3783" s="68" t="s">
        <v>7128</v>
      </c>
      <c r="C3783" s="69" t="s">
        <v>7129</v>
      </c>
    </row>
    <row r="3784" spans="2:3" x14ac:dyDescent="0.2">
      <c r="B3784" s="68" t="s">
        <v>7130</v>
      </c>
      <c r="C3784" s="69" t="s">
        <v>7131</v>
      </c>
    </row>
    <row r="3785" spans="2:3" ht="37.5" x14ac:dyDescent="0.2">
      <c r="B3785" s="68" t="s">
        <v>7132</v>
      </c>
      <c r="C3785" s="69" t="s">
        <v>7133</v>
      </c>
    </row>
    <row r="3786" spans="2:3" x14ac:dyDescent="0.2">
      <c r="B3786" s="68" t="s">
        <v>7134</v>
      </c>
      <c r="C3786" s="69" t="s">
        <v>7135</v>
      </c>
    </row>
    <row r="3787" spans="2:3" x14ac:dyDescent="0.2">
      <c r="B3787" s="68" t="s">
        <v>7136</v>
      </c>
      <c r="C3787" s="69" t="s">
        <v>7137</v>
      </c>
    </row>
    <row r="3788" spans="2:3" x14ac:dyDescent="0.2">
      <c r="B3788" s="68" t="s">
        <v>7138</v>
      </c>
      <c r="C3788" s="69" t="s">
        <v>7139</v>
      </c>
    </row>
    <row r="3789" spans="2:3" x14ac:dyDescent="0.2">
      <c r="B3789" s="68" t="s">
        <v>7140</v>
      </c>
      <c r="C3789" s="69" t="s">
        <v>7141</v>
      </c>
    </row>
    <row r="3790" spans="2:3" x14ac:dyDescent="0.2">
      <c r="B3790" s="68" t="s">
        <v>7142</v>
      </c>
      <c r="C3790" s="69" t="s">
        <v>7143</v>
      </c>
    </row>
    <row r="3791" spans="2:3" x14ac:dyDescent="0.2">
      <c r="B3791" s="68" t="s">
        <v>7144</v>
      </c>
      <c r="C3791" s="69" t="s">
        <v>7145</v>
      </c>
    </row>
    <row r="3792" spans="2:3" ht="37.5" x14ac:dyDescent="0.2">
      <c r="B3792" s="68" t="s">
        <v>7146</v>
      </c>
      <c r="C3792" s="69" t="s">
        <v>7147</v>
      </c>
    </row>
    <row r="3793" spans="2:3" x14ac:dyDescent="0.2">
      <c r="B3793" s="68" t="s">
        <v>7148</v>
      </c>
      <c r="C3793" s="69" t="s">
        <v>7149</v>
      </c>
    </row>
    <row r="3794" spans="2:3" ht="37.5" x14ac:dyDescent="0.2">
      <c r="B3794" s="68" t="s">
        <v>7150</v>
      </c>
      <c r="C3794" s="69" t="s">
        <v>7151</v>
      </c>
    </row>
    <row r="3795" spans="2:3" ht="37.5" x14ac:dyDescent="0.2">
      <c r="B3795" s="68" t="s">
        <v>7152</v>
      </c>
      <c r="C3795" s="69" t="s">
        <v>7153</v>
      </c>
    </row>
    <row r="3796" spans="2:3" ht="37.5" x14ac:dyDescent="0.2">
      <c r="B3796" s="68" t="s">
        <v>7154</v>
      </c>
      <c r="C3796" s="69" t="s">
        <v>7155</v>
      </c>
    </row>
    <row r="3797" spans="2:3" x14ac:dyDescent="0.2">
      <c r="B3797" s="68" t="s">
        <v>7156</v>
      </c>
      <c r="C3797" s="69" t="s">
        <v>7157</v>
      </c>
    </row>
    <row r="3798" spans="2:3" x14ac:dyDescent="0.2">
      <c r="B3798" s="68" t="s">
        <v>7158</v>
      </c>
      <c r="C3798" s="69" t="s">
        <v>7159</v>
      </c>
    </row>
    <row r="3799" spans="2:3" x14ac:dyDescent="0.2">
      <c r="B3799" s="68" t="s">
        <v>7160</v>
      </c>
      <c r="C3799" s="69" t="s">
        <v>7161</v>
      </c>
    </row>
    <row r="3800" spans="2:3" ht="37.5" x14ac:dyDescent="0.2">
      <c r="B3800" s="68" t="s">
        <v>7162</v>
      </c>
      <c r="C3800" s="69" t="s">
        <v>7163</v>
      </c>
    </row>
    <row r="3801" spans="2:3" x14ac:dyDescent="0.2">
      <c r="B3801" s="68" t="s">
        <v>7164</v>
      </c>
      <c r="C3801" s="69" t="s">
        <v>7165</v>
      </c>
    </row>
    <row r="3802" spans="2:3" x14ac:dyDescent="0.2">
      <c r="B3802" s="68" t="s">
        <v>7166</v>
      </c>
      <c r="C3802" s="69" t="s">
        <v>7167</v>
      </c>
    </row>
    <row r="3803" spans="2:3" x14ac:dyDescent="0.2">
      <c r="B3803" s="68" t="s">
        <v>7168</v>
      </c>
      <c r="C3803" s="69" t="s">
        <v>7169</v>
      </c>
    </row>
    <row r="3804" spans="2:3" x14ac:dyDescent="0.2">
      <c r="B3804" s="68" t="s">
        <v>7170</v>
      </c>
      <c r="C3804" s="69" t="s">
        <v>7171</v>
      </c>
    </row>
    <row r="3805" spans="2:3" ht="37.5" x14ac:dyDescent="0.2">
      <c r="B3805" s="68" t="s">
        <v>7172</v>
      </c>
      <c r="C3805" s="69" t="s">
        <v>7173</v>
      </c>
    </row>
    <row r="3806" spans="2:3" ht="37.5" x14ac:dyDescent="0.2">
      <c r="B3806" s="68" t="s">
        <v>7174</v>
      </c>
      <c r="C3806" s="69" t="s">
        <v>7175</v>
      </c>
    </row>
    <row r="3807" spans="2:3" ht="37.5" x14ac:dyDescent="0.2">
      <c r="B3807" s="68" t="s">
        <v>7176</v>
      </c>
      <c r="C3807" s="69" t="s">
        <v>7177</v>
      </c>
    </row>
    <row r="3808" spans="2:3" ht="37.5" x14ac:dyDescent="0.2">
      <c r="B3808" s="68" t="s">
        <v>7178</v>
      </c>
      <c r="C3808" s="69" t="s">
        <v>7179</v>
      </c>
    </row>
    <row r="3809" spans="2:3" x14ac:dyDescent="0.2">
      <c r="B3809" s="68" t="s">
        <v>7180</v>
      </c>
      <c r="C3809" s="69" t="s">
        <v>7181</v>
      </c>
    </row>
    <row r="3810" spans="2:3" x14ac:dyDescent="0.2">
      <c r="B3810" s="68" t="s">
        <v>7182</v>
      </c>
      <c r="C3810" s="69" t="s">
        <v>7183</v>
      </c>
    </row>
    <row r="3811" spans="2:3" x14ac:dyDescent="0.2">
      <c r="B3811" s="68" t="s">
        <v>7184</v>
      </c>
      <c r="C3811" s="69" t="s">
        <v>7185</v>
      </c>
    </row>
    <row r="3812" spans="2:3" x14ac:dyDescent="0.2">
      <c r="B3812" s="68" t="s">
        <v>7186</v>
      </c>
      <c r="C3812" s="69" t="s">
        <v>7187</v>
      </c>
    </row>
    <row r="3813" spans="2:3" x14ac:dyDescent="0.2">
      <c r="B3813" s="68" t="s">
        <v>7188</v>
      </c>
      <c r="C3813" s="69" t="s">
        <v>7189</v>
      </c>
    </row>
    <row r="3814" spans="2:3" x14ac:dyDescent="0.2">
      <c r="B3814" s="68" t="s">
        <v>7190</v>
      </c>
      <c r="C3814" s="69" t="s">
        <v>7191</v>
      </c>
    </row>
    <row r="3815" spans="2:3" x14ac:dyDescent="0.2">
      <c r="B3815" s="68" t="s">
        <v>7192</v>
      </c>
      <c r="C3815" s="69" t="s">
        <v>7193</v>
      </c>
    </row>
    <row r="3816" spans="2:3" x14ac:dyDescent="0.2">
      <c r="B3816" s="68" t="s">
        <v>7194</v>
      </c>
      <c r="C3816" s="69" t="s">
        <v>7195</v>
      </c>
    </row>
    <row r="3817" spans="2:3" x14ac:dyDescent="0.2">
      <c r="B3817" s="68" t="s">
        <v>7196</v>
      </c>
      <c r="C3817" s="69" t="s">
        <v>7197</v>
      </c>
    </row>
    <row r="3818" spans="2:3" x14ac:dyDescent="0.2">
      <c r="B3818" s="68" t="s">
        <v>7198</v>
      </c>
      <c r="C3818" s="69" t="s">
        <v>7199</v>
      </c>
    </row>
    <row r="3819" spans="2:3" x14ac:dyDescent="0.2">
      <c r="B3819" s="68" t="s">
        <v>7200</v>
      </c>
      <c r="C3819" s="69" t="s">
        <v>7201</v>
      </c>
    </row>
    <row r="3820" spans="2:3" x14ac:dyDescent="0.2">
      <c r="B3820" s="68" t="s">
        <v>7202</v>
      </c>
      <c r="C3820" s="69" t="s">
        <v>7203</v>
      </c>
    </row>
    <row r="3821" spans="2:3" ht="37.5" x14ac:dyDescent="0.2">
      <c r="B3821" s="68" t="s">
        <v>7204</v>
      </c>
      <c r="C3821" s="69" t="s">
        <v>7205</v>
      </c>
    </row>
    <row r="3822" spans="2:3" x14ac:dyDescent="0.2">
      <c r="B3822" s="68" t="s">
        <v>7206</v>
      </c>
      <c r="C3822" s="69" t="s">
        <v>7207</v>
      </c>
    </row>
    <row r="3823" spans="2:3" x14ac:dyDescent="0.2">
      <c r="B3823" s="68" t="s">
        <v>7208</v>
      </c>
      <c r="C3823" s="69" t="s">
        <v>7209</v>
      </c>
    </row>
    <row r="3824" spans="2:3" x14ac:dyDescent="0.2">
      <c r="B3824" s="68" t="s">
        <v>7210</v>
      </c>
      <c r="C3824" s="69" t="s">
        <v>7211</v>
      </c>
    </row>
    <row r="3825" spans="2:3" x14ac:dyDescent="0.2">
      <c r="B3825" s="68" t="s">
        <v>7212</v>
      </c>
      <c r="C3825" s="69" t="s">
        <v>7213</v>
      </c>
    </row>
    <row r="3826" spans="2:3" x14ac:dyDescent="0.2">
      <c r="B3826" s="68" t="s">
        <v>7214</v>
      </c>
      <c r="C3826" s="69" t="s">
        <v>7215</v>
      </c>
    </row>
    <row r="3827" spans="2:3" x14ac:dyDescent="0.2">
      <c r="B3827" s="68" t="s">
        <v>7216</v>
      </c>
      <c r="C3827" s="69" t="s">
        <v>7217</v>
      </c>
    </row>
    <row r="3828" spans="2:3" x14ac:dyDescent="0.2">
      <c r="B3828" s="68" t="s">
        <v>7218</v>
      </c>
      <c r="C3828" s="69" t="s">
        <v>7219</v>
      </c>
    </row>
    <row r="3829" spans="2:3" ht="37.5" x14ac:dyDescent="0.2">
      <c r="B3829" s="68" t="s">
        <v>7220</v>
      </c>
      <c r="C3829" s="69" t="s">
        <v>7221</v>
      </c>
    </row>
    <row r="3830" spans="2:3" ht="37.5" x14ac:dyDescent="0.2">
      <c r="B3830" s="68" t="s">
        <v>7222</v>
      </c>
      <c r="C3830" s="69" t="s">
        <v>7223</v>
      </c>
    </row>
    <row r="3831" spans="2:3" x14ac:dyDescent="0.2">
      <c r="B3831" s="68" t="s">
        <v>7224</v>
      </c>
      <c r="C3831" s="69" t="s">
        <v>7225</v>
      </c>
    </row>
    <row r="3832" spans="2:3" x14ac:dyDescent="0.2">
      <c r="B3832" s="68" t="s">
        <v>7226</v>
      </c>
      <c r="C3832" s="69" t="s">
        <v>7227</v>
      </c>
    </row>
    <row r="3833" spans="2:3" ht="37.5" x14ac:dyDescent="0.2">
      <c r="B3833" s="68" t="s">
        <v>7228</v>
      </c>
      <c r="C3833" s="69" t="s">
        <v>7229</v>
      </c>
    </row>
    <row r="3834" spans="2:3" ht="37.5" x14ac:dyDescent="0.2">
      <c r="B3834" s="68" t="s">
        <v>7230</v>
      </c>
      <c r="C3834" s="69" t="s">
        <v>7231</v>
      </c>
    </row>
    <row r="3835" spans="2:3" ht="37.5" x14ac:dyDescent="0.2">
      <c r="B3835" s="68" t="s">
        <v>7232</v>
      </c>
      <c r="C3835" s="69" t="s">
        <v>7233</v>
      </c>
    </row>
    <row r="3836" spans="2:3" x14ac:dyDescent="0.2">
      <c r="B3836" s="68" t="s">
        <v>7234</v>
      </c>
      <c r="C3836" s="69" t="s">
        <v>7235</v>
      </c>
    </row>
    <row r="3837" spans="2:3" ht="37.5" x14ac:dyDescent="0.2">
      <c r="B3837" s="68" t="s">
        <v>7236</v>
      </c>
      <c r="C3837" s="69" t="s">
        <v>7237</v>
      </c>
    </row>
    <row r="3838" spans="2:3" ht="37.5" x14ac:dyDescent="0.2">
      <c r="B3838" s="68" t="s">
        <v>7238</v>
      </c>
      <c r="C3838" s="69" t="s">
        <v>7239</v>
      </c>
    </row>
    <row r="3839" spans="2:3" ht="37.5" x14ac:dyDescent="0.2">
      <c r="B3839" s="68" t="s">
        <v>7240</v>
      </c>
      <c r="C3839" s="69" t="s">
        <v>7241</v>
      </c>
    </row>
    <row r="3840" spans="2:3" x14ac:dyDescent="0.2">
      <c r="B3840" s="68" t="s">
        <v>7242</v>
      </c>
      <c r="C3840" s="69" t="s">
        <v>7243</v>
      </c>
    </row>
    <row r="3841" spans="2:3" x14ac:dyDescent="0.2">
      <c r="B3841" s="68" t="s">
        <v>7244</v>
      </c>
      <c r="C3841" s="69" t="s">
        <v>7245</v>
      </c>
    </row>
    <row r="3842" spans="2:3" x14ac:dyDescent="0.2">
      <c r="B3842" s="68" t="s">
        <v>7246</v>
      </c>
      <c r="C3842" s="69" t="s">
        <v>7247</v>
      </c>
    </row>
    <row r="3843" spans="2:3" x14ac:dyDescent="0.2">
      <c r="B3843" s="68" t="s">
        <v>7248</v>
      </c>
      <c r="C3843" s="69" t="s">
        <v>7249</v>
      </c>
    </row>
    <row r="3844" spans="2:3" x14ac:dyDescent="0.2">
      <c r="B3844" s="68" t="s">
        <v>7250</v>
      </c>
      <c r="C3844" s="69" t="s">
        <v>7251</v>
      </c>
    </row>
    <row r="3845" spans="2:3" x14ac:dyDescent="0.2">
      <c r="B3845" s="68" t="s">
        <v>7252</v>
      </c>
      <c r="C3845" s="69" t="s">
        <v>7253</v>
      </c>
    </row>
    <row r="3846" spans="2:3" x14ac:dyDescent="0.2">
      <c r="B3846" s="68" t="s">
        <v>7254</v>
      </c>
      <c r="C3846" s="69" t="s">
        <v>7255</v>
      </c>
    </row>
    <row r="3847" spans="2:3" x14ac:dyDescent="0.2">
      <c r="B3847" s="68" t="s">
        <v>7256</v>
      </c>
      <c r="C3847" s="69" t="s">
        <v>7257</v>
      </c>
    </row>
    <row r="3848" spans="2:3" x14ac:dyDescent="0.2">
      <c r="B3848" s="68" t="s">
        <v>7258</v>
      </c>
      <c r="C3848" s="69" t="s">
        <v>7259</v>
      </c>
    </row>
    <row r="3849" spans="2:3" x14ac:dyDescent="0.2">
      <c r="B3849" s="68" t="s">
        <v>7260</v>
      </c>
      <c r="C3849" s="69" t="s">
        <v>7261</v>
      </c>
    </row>
    <row r="3850" spans="2:3" x14ac:dyDescent="0.2">
      <c r="B3850" s="68" t="s">
        <v>7262</v>
      </c>
      <c r="C3850" s="69" t="s">
        <v>7263</v>
      </c>
    </row>
    <row r="3851" spans="2:3" ht="37.5" x14ac:dyDescent="0.2">
      <c r="B3851" s="68" t="s">
        <v>7264</v>
      </c>
      <c r="C3851" s="69" t="s">
        <v>7265</v>
      </c>
    </row>
    <row r="3852" spans="2:3" ht="37.5" x14ac:dyDescent="0.2">
      <c r="B3852" s="68" t="s">
        <v>7266</v>
      </c>
      <c r="C3852" s="69" t="s">
        <v>7267</v>
      </c>
    </row>
    <row r="3853" spans="2:3" x14ac:dyDescent="0.2">
      <c r="B3853" s="68" t="s">
        <v>7268</v>
      </c>
      <c r="C3853" s="69" t="s">
        <v>7269</v>
      </c>
    </row>
    <row r="3854" spans="2:3" ht="37.5" x14ac:dyDescent="0.2">
      <c r="B3854" s="68" t="s">
        <v>7270</v>
      </c>
      <c r="C3854" s="69" t="s">
        <v>7271</v>
      </c>
    </row>
    <row r="3855" spans="2:3" x14ac:dyDescent="0.2">
      <c r="B3855" s="68" t="s">
        <v>7272</v>
      </c>
      <c r="C3855" s="69" t="s">
        <v>7273</v>
      </c>
    </row>
    <row r="3856" spans="2:3" x14ac:dyDescent="0.2">
      <c r="B3856" s="68" t="s">
        <v>7274</v>
      </c>
      <c r="C3856" s="69" t="s">
        <v>7275</v>
      </c>
    </row>
    <row r="3857" spans="2:3" x14ac:dyDescent="0.2">
      <c r="B3857" s="68" t="s">
        <v>7276</v>
      </c>
      <c r="C3857" s="69" t="s">
        <v>5100</v>
      </c>
    </row>
    <row r="3858" spans="2:3" x14ac:dyDescent="0.2">
      <c r="B3858" s="68" t="s">
        <v>7277</v>
      </c>
      <c r="C3858" s="69" t="s">
        <v>7278</v>
      </c>
    </row>
    <row r="3859" spans="2:3" ht="37.5" x14ac:dyDescent="0.2">
      <c r="B3859" s="68" t="s">
        <v>7279</v>
      </c>
      <c r="C3859" s="69" t="s">
        <v>7280</v>
      </c>
    </row>
    <row r="3860" spans="2:3" ht="37.5" x14ac:dyDescent="0.2">
      <c r="B3860" s="68" t="s">
        <v>7281</v>
      </c>
      <c r="C3860" s="69" t="s">
        <v>7282</v>
      </c>
    </row>
    <row r="3861" spans="2:3" ht="37.5" x14ac:dyDescent="0.2">
      <c r="B3861" s="68" t="s">
        <v>7283</v>
      </c>
      <c r="C3861" s="69" t="s">
        <v>7284</v>
      </c>
    </row>
    <row r="3862" spans="2:3" ht="37.5" x14ac:dyDescent="0.2">
      <c r="B3862" s="68" t="s">
        <v>7285</v>
      </c>
      <c r="C3862" s="69" t="s">
        <v>7286</v>
      </c>
    </row>
    <row r="3863" spans="2:3" x14ac:dyDescent="0.2">
      <c r="B3863" s="68" t="s">
        <v>7287</v>
      </c>
      <c r="C3863" s="69" t="s">
        <v>7288</v>
      </c>
    </row>
    <row r="3864" spans="2:3" x14ac:dyDescent="0.2">
      <c r="B3864" s="68" t="s">
        <v>7289</v>
      </c>
      <c r="C3864" s="69" t="s">
        <v>7290</v>
      </c>
    </row>
    <row r="3865" spans="2:3" x14ac:dyDescent="0.2">
      <c r="B3865" s="68" t="s">
        <v>7291</v>
      </c>
      <c r="C3865" s="69" t="s">
        <v>7292</v>
      </c>
    </row>
    <row r="3866" spans="2:3" x14ac:dyDescent="0.2">
      <c r="B3866" s="68" t="s">
        <v>7293</v>
      </c>
      <c r="C3866" s="69" t="s">
        <v>7294</v>
      </c>
    </row>
    <row r="3867" spans="2:3" x14ac:dyDescent="0.2">
      <c r="B3867" s="68" t="s">
        <v>7295</v>
      </c>
      <c r="C3867" s="69" t="s">
        <v>7296</v>
      </c>
    </row>
    <row r="3868" spans="2:3" ht="37.5" x14ac:dyDescent="0.2">
      <c r="B3868" s="68" t="s">
        <v>7297</v>
      </c>
      <c r="C3868" s="69" t="s">
        <v>7298</v>
      </c>
    </row>
    <row r="3869" spans="2:3" x14ac:dyDescent="0.2">
      <c r="B3869" s="68" t="s">
        <v>7299</v>
      </c>
      <c r="C3869" s="69" t="s">
        <v>7300</v>
      </c>
    </row>
    <row r="3870" spans="2:3" x14ac:dyDescent="0.2">
      <c r="B3870" s="68" t="s">
        <v>7301</v>
      </c>
      <c r="C3870" s="69" t="s">
        <v>7302</v>
      </c>
    </row>
    <row r="3871" spans="2:3" x14ac:dyDescent="0.2">
      <c r="B3871" s="68" t="s">
        <v>7303</v>
      </c>
      <c r="C3871" s="69" t="s">
        <v>7304</v>
      </c>
    </row>
    <row r="3872" spans="2:3" x14ac:dyDescent="0.2">
      <c r="B3872" s="68" t="s">
        <v>7305</v>
      </c>
      <c r="C3872" s="69" t="s">
        <v>7306</v>
      </c>
    </row>
    <row r="3873" spans="2:3" x14ac:dyDescent="0.2">
      <c r="B3873" s="68" t="s">
        <v>7307</v>
      </c>
      <c r="C3873" s="69" t="s">
        <v>7308</v>
      </c>
    </row>
    <row r="3874" spans="2:3" x14ac:dyDescent="0.2">
      <c r="B3874" s="68" t="s">
        <v>7309</v>
      </c>
      <c r="C3874" s="69" t="s">
        <v>7310</v>
      </c>
    </row>
    <row r="3875" spans="2:3" x14ac:dyDescent="0.2">
      <c r="B3875" s="68" t="s">
        <v>7311</v>
      </c>
      <c r="C3875" s="69" t="s">
        <v>7312</v>
      </c>
    </row>
    <row r="3876" spans="2:3" x14ac:dyDescent="0.2">
      <c r="B3876" s="68" t="s">
        <v>7313</v>
      </c>
      <c r="C3876" s="69" t="s">
        <v>7314</v>
      </c>
    </row>
    <row r="3877" spans="2:3" ht="37.5" x14ac:dyDescent="0.2">
      <c r="B3877" s="68" t="s">
        <v>7315</v>
      </c>
      <c r="C3877" s="69" t="s">
        <v>7316</v>
      </c>
    </row>
    <row r="3878" spans="2:3" x14ac:dyDescent="0.2">
      <c r="B3878" s="68" t="s">
        <v>7317</v>
      </c>
      <c r="C3878" s="69" t="s">
        <v>7318</v>
      </c>
    </row>
    <row r="3879" spans="2:3" ht="37.5" x14ac:dyDescent="0.2">
      <c r="B3879" s="68" t="s">
        <v>7319</v>
      </c>
      <c r="C3879" s="69" t="s">
        <v>7320</v>
      </c>
    </row>
    <row r="3880" spans="2:3" ht="37.5" x14ac:dyDescent="0.2">
      <c r="B3880" s="68" t="s">
        <v>7321</v>
      </c>
      <c r="C3880" s="69" t="s">
        <v>7322</v>
      </c>
    </row>
    <row r="3881" spans="2:3" x14ac:dyDescent="0.2">
      <c r="B3881" s="68" t="s">
        <v>7323</v>
      </c>
      <c r="C3881" s="69" t="s">
        <v>7324</v>
      </c>
    </row>
    <row r="3882" spans="2:3" ht="37.5" x14ac:dyDescent="0.2">
      <c r="B3882" s="68" t="s">
        <v>7325</v>
      </c>
      <c r="C3882" s="69" t="s">
        <v>7326</v>
      </c>
    </row>
    <row r="3883" spans="2:3" x14ac:dyDescent="0.2">
      <c r="B3883" s="68" t="s">
        <v>7327</v>
      </c>
      <c r="C3883" s="69" t="s">
        <v>7328</v>
      </c>
    </row>
    <row r="3884" spans="2:3" x14ac:dyDescent="0.2">
      <c r="B3884" s="68" t="s">
        <v>7329</v>
      </c>
      <c r="C3884" s="69" t="s">
        <v>7330</v>
      </c>
    </row>
    <row r="3885" spans="2:3" ht="37.5" x14ac:dyDescent="0.2">
      <c r="B3885" s="68" t="s">
        <v>7331</v>
      </c>
      <c r="C3885" s="69" t="s">
        <v>7332</v>
      </c>
    </row>
    <row r="3886" spans="2:3" ht="37.5" x14ac:dyDescent="0.2">
      <c r="B3886" s="68" t="s">
        <v>7333</v>
      </c>
      <c r="C3886" s="69" t="s">
        <v>7334</v>
      </c>
    </row>
    <row r="3887" spans="2:3" ht="37.5" x14ac:dyDescent="0.2">
      <c r="B3887" s="68" t="s">
        <v>7335</v>
      </c>
      <c r="C3887" s="69" t="s">
        <v>7336</v>
      </c>
    </row>
    <row r="3888" spans="2:3" x14ac:dyDescent="0.2">
      <c r="B3888" s="68" t="s">
        <v>7337</v>
      </c>
      <c r="C3888" s="69" t="s">
        <v>7292</v>
      </c>
    </row>
    <row r="3889" spans="2:3" x14ac:dyDescent="0.2">
      <c r="B3889" s="68" t="s">
        <v>7338</v>
      </c>
      <c r="C3889" s="69" t="s">
        <v>7294</v>
      </c>
    </row>
    <row r="3890" spans="2:3" x14ac:dyDescent="0.2">
      <c r="B3890" s="68" t="s">
        <v>7339</v>
      </c>
      <c r="C3890" s="69" t="s">
        <v>7340</v>
      </c>
    </row>
    <row r="3891" spans="2:3" x14ac:dyDescent="0.2">
      <c r="B3891" s="68" t="s">
        <v>7341</v>
      </c>
      <c r="C3891" s="69" t="s">
        <v>7296</v>
      </c>
    </row>
    <row r="3892" spans="2:3" x14ac:dyDescent="0.2">
      <c r="B3892" s="68" t="s">
        <v>7342</v>
      </c>
      <c r="C3892" s="69" t="s">
        <v>7343</v>
      </c>
    </row>
    <row r="3893" spans="2:3" x14ac:dyDescent="0.2">
      <c r="B3893" s="68" t="s">
        <v>7344</v>
      </c>
      <c r="C3893" s="69" t="s">
        <v>7345</v>
      </c>
    </row>
    <row r="3894" spans="2:3" x14ac:dyDescent="0.2">
      <c r="B3894" s="68" t="s">
        <v>7346</v>
      </c>
      <c r="C3894" s="69" t="s">
        <v>7347</v>
      </c>
    </row>
    <row r="3895" spans="2:3" x14ac:dyDescent="0.2">
      <c r="B3895" s="68" t="s">
        <v>7348</v>
      </c>
      <c r="C3895" s="69" t="s">
        <v>7349</v>
      </c>
    </row>
    <row r="3896" spans="2:3" x14ac:dyDescent="0.2">
      <c r="B3896" s="68" t="s">
        <v>7350</v>
      </c>
      <c r="C3896" s="69" t="s">
        <v>7351</v>
      </c>
    </row>
    <row r="3897" spans="2:3" x14ac:dyDescent="0.2">
      <c r="B3897" s="68" t="s">
        <v>7352</v>
      </c>
      <c r="C3897" s="69" t="s">
        <v>7353</v>
      </c>
    </row>
    <row r="3898" spans="2:3" x14ac:dyDescent="0.2">
      <c r="B3898" s="68" t="s">
        <v>7354</v>
      </c>
      <c r="C3898" s="69" t="s">
        <v>7355</v>
      </c>
    </row>
    <row r="3899" spans="2:3" ht="37.5" x14ac:dyDescent="0.2">
      <c r="B3899" s="68" t="s">
        <v>7356</v>
      </c>
      <c r="C3899" s="69" t="s">
        <v>7357</v>
      </c>
    </row>
    <row r="3900" spans="2:3" x14ac:dyDescent="0.2">
      <c r="B3900" s="68" t="s">
        <v>7358</v>
      </c>
      <c r="C3900" s="69" t="s">
        <v>7359</v>
      </c>
    </row>
    <row r="3901" spans="2:3" ht="37.5" x14ac:dyDescent="0.2">
      <c r="B3901" s="68" t="s">
        <v>7360</v>
      </c>
      <c r="C3901" s="69" t="s">
        <v>7361</v>
      </c>
    </row>
    <row r="3902" spans="2:3" x14ac:dyDescent="0.2">
      <c r="B3902" s="68" t="s">
        <v>7362</v>
      </c>
      <c r="C3902" s="69" t="s">
        <v>7363</v>
      </c>
    </row>
    <row r="3903" spans="2:3" x14ac:dyDescent="0.2">
      <c r="B3903" s="68" t="s">
        <v>7364</v>
      </c>
      <c r="C3903" s="69" t="s">
        <v>7365</v>
      </c>
    </row>
    <row r="3904" spans="2:3" x14ac:dyDescent="0.2">
      <c r="B3904" s="68" t="s">
        <v>7366</v>
      </c>
      <c r="C3904" s="69" t="s">
        <v>7367</v>
      </c>
    </row>
    <row r="3905" spans="2:3" x14ac:dyDescent="0.2">
      <c r="B3905" s="68" t="s">
        <v>7368</v>
      </c>
      <c r="C3905" s="69" t="s">
        <v>7308</v>
      </c>
    </row>
    <row r="3906" spans="2:3" ht="37.5" x14ac:dyDescent="0.2">
      <c r="B3906" s="68" t="s">
        <v>7369</v>
      </c>
      <c r="C3906" s="69" t="s">
        <v>7370</v>
      </c>
    </row>
    <row r="3907" spans="2:3" ht="37.5" x14ac:dyDescent="0.2">
      <c r="B3907" s="68" t="s">
        <v>7371</v>
      </c>
      <c r="C3907" s="69" t="s">
        <v>7372</v>
      </c>
    </row>
    <row r="3908" spans="2:3" ht="37.5" x14ac:dyDescent="0.2">
      <c r="B3908" s="68" t="s">
        <v>7373</v>
      </c>
      <c r="C3908" s="69" t="s">
        <v>7374</v>
      </c>
    </row>
    <row r="3909" spans="2:3" x14ac:dyDescent="0.2">
      <c r="B3909" s="68" t="s">
        <v>7375</v>
      </c>
      <c r="C3909" s="69" t="s">
        <v>7376</v>
      </c>
    </row>
    <row r="3910" spans="2:3" ht="37.5" x14ac:dyDescent="0.2">
      <c r="B3910" s="68" t="s">
        <v>7377</v>
      </c>
      <c r="C3910" s="69" t="s">
        <v>7378</v>
      </c>
    </row>
    <row r="3911" spans="2:3" x14ac:dyDescent="0.2">
      <c r="B3911" s="68" t="s">
        <v>7379</v>
      </c>
      <c r="C3911" s="69" t="s">
        <v>7380</v>
      </c>
    </row>
    <row r="3912" spans="2:3" ht="37.5" x14ac:dyDescent="0.2">
      <c r="B3912" s="68" t="s">
        <v>7381</v>
      </c>
      <c r="C3912" s="69" t="s">
        <v>7382</v>
      </c>
    </row>
    <row r="3913" spans="2:3" ht="37.5" x14ac:dyDescent="0.2">
      <c r="B3913" s="68" t="s">
        <v>7383</v>
      </c>
      <c r="C3913" s="69" t="s">
        <v>7384</v>
      </c>
    </row>
    <row r="3914" spans="2:3" ht="37.5" x14ac:dyDescent="0.2">
      <c r="B3914" s="68" t="s">
        <v>7385</v>
      </c>
      <c r="C3914" s="69" t="s">
        <v>7386</v>
      </c>
    </row>
    <row r="3915" spans="2:3" ht="37.5" x14ac:dyDescent="0.2">
      <c r="B3915" s="68" t="s">
        <v>7387</v>
      </c>
      <c r="C3915" s="69" t="s">
        <v>7388</v>
      </c>
    </row>
    <row r="3916" spans="2:3" ht="37.5" x14ac:dyDescent="0.2">
      <c r="B3916" s="68" t="s">
        <v>7389</v>
      </c>
      <c r="C3916" s="69" t="s">
        <v>7390</v>
      </c>
    </row>
    <row r="3917" spans="2:3" x14ac:dyDescent="0.2">
      <c r="B3917" s="68" t="s">
        <v>7391</v>
      </c>
      <c r="C3917" s="69" t="s">
        <v>7314</v>
      </c>
    </row>
    <row r="3918" spans="2:3" ht="37.5" x14ac:dyDescent="0.2">
      <c r="B3918" s="68" t="s">
        <v>7392</v>
      </c>
      <c r="C3918" s="69" t="s">
        <v>7393</v>
      </c>
    </row>
    <row r="3919" spans="2:3" x14ac:dyDescent="0.2">
      <c r="B3919" s="68" t="s">
        <v>7394</v>
      </c>
      <c r="C3919" s="69" t="s">
        <v>7395</v>
      </c>
    </row>
    <row r="3920" spans="2:3" ht="37.5" x14ac:dyDescent="0.2">
      <c r="B3920" s="68" t="s">
        <v>7396</v>
      </c>
      <c r="C3920" s="69" t="s">
        <v>7397</v>
      </c>
    </row>
    <row r="3921" spans="2:3" ht="37.5" x14ac:dyDescent="0.2">
      <c r="B3921" s="68" t="s">
        <v>7398</v>
      </c>
      <c r="C3921" s="69" t="s">
        <v>7399</v>
      </c>
    </row>
    <row r="3922" spans="2:3" ht="37.5" x14ac:dyDescent="0.2">
      <c r="B3922" s="68" t="s">
        <v>7400</v>
      </c>
      <c r="C3922" s="69" t="s">
        <v>7401</v>
      </c>
    </row>
    <row r="3923" spans="2:3" x14ac:dyDescent="0.2">
      <c r="B3923" s="68" t="s">
        <v>7402</v>
      </c>
      <c r="C3923" s="69" t="s">
        <v>7403</v>
      </c>
    </row>
    <row r="3924" spans="2:3" ht="37.5" x14ac:dyDescent="0.2">
      <c r="B3924" s="68" t="s">
        <v>7404</v>
      </c>
      <c r="C3924" s="69" t="s">
        <v>7405</v>
      </c>
    </row>
    <row r="3925" spans="2:3" ht="37.5" x14ac:dyDescent="0.2">
      <c r="B3925" s="68" t="s">
        <v>7406</v>
      </c>
      <c r="C3925" s="69" t="s">
        <v>7407</v>
      </c>
    </row>
    <row r="3926" spans="2:3" x14ac:dyDescent="0.2">
      <c r="B3926" s="68" t="s">
        <v>7408</v>
      </c>
      <c r="C3926" s="69" t="s">
        <v>7409</v>
      </c>
    </row>
    <row r="3927" spans="2:3" ht="37.5" x14ac:dyDescent="0.2">
      <c r="B3927" s="68" t="s">
        <v>7410</v>
      </c>
      <c r="C3927" s="69" t="s">
        <v>7411</v>
      </c>
    </row>
    <row r="3928" spans="2:3" ht="37.5" x14ac:dyDescent="0.2">
      <c r="B3928" s="68" t="s">
        <v>7412</v>
      </c>
      <c r="C3928" s="69" t="s">
        <v>7413</v>
      </c>
    </row>
    <row r="3929" spans="2:3" x14ac:dyDescent="0.2">
      <c r="B3929" s="68" t="s">
        <v>7414</v>
      </c>
      <c r="C3929" s="69" t="s">
        <v>7415</v>
      </c>
    </row>
    <row r="3930" spans="2:3" ht="37.5" x14ac:dyDescent="0.2">
      <c r="B3930" s="68" t="s">
        <v>7416</v>
      </c>
      <c r="C3930" s="69" t="s">
        <v>7417</v>
      </c>
    </row>
    <row r="3931" spans="2:3" x14ac:dyDescent="0.2">
      <c r="B3931" s="68" t="s">
        <v>7418</v>
      </c>
      <c r="C3931" s="69" t="s">
        <v>7328</v>
      </c>
    </row>
    <row r="3932" spans="2:3" x14ac:dyDescent="0.2">
      <c r="B3932" s="68" t="s">
        <v>7419</v>
      </c>
      <c r="C3932" s="69" t="s">
        <v>7330</v>
      </c>
    </row>
    <row r="3933" spans="2:3" x14ac:dyDescent="0.2">
      <c r="B3933" s="68" t="s">
        <v>7420</v>
      </c>
      <c r="C3933" s="69" t="s">
        <v>7421</v>
      </c>
    </row>
    <row r="3934" spans="2:3" ht="37.5" x14ac:dyDescent="0.2">
      <c r="B3934" s="68" t="s">
        <v>7422</v>
      </c>
      <c r="C3934" s="69" t="s">
        <v>7423</v>
      </c>
    </row>
    <row r="3935" spans="2:3" ht="37.5" x14ac:dyDescent="0.2">
      <c r="B3935" s="68" t="s">
        <v>7424</v>
      </c>
      <c r="C3935" s="69" t="s">
        <v>7425</v>
      </c>
    </row>
    <row r="3936" spans="2:3" ht="37.5" x14ac:dyDescent="0.2">
      <c r="B3936" s="68" t="s">
        <v>7426</v>
      </c>
      <c r="C3936" s="69" t="s">
        <v>7427</v>
      </c>
    </row>
    <row r="3937" spans="2:3" ht="37.5" x14ac:dyDescent="0.2">
      <c r="B3937" s="68" t="s">
        <v>7428</v>
      </c>
      <c r="C3937" s="69" t="s">
        <v>7429</v>
      </c>
    </row>
    <row r="3938" spans="2:3" x14ac:dyDescent="0.2">
      <c r="B3938" s="68" t="s">
        <v>7430</v>
      </c>
      <c r="C3938" s="69" t="s">
        <v>7431</v>
      </c>
    </row>
    <row r="3939" spans="2:3" x14ac:dyDescent="0.2">
      <c r="B3939" s="68" t="s">
        <v>7432</v>
      </c>
      <c r="C3939" s="69" t="s">
        <v>7433</v>
      </c>
    </row>
    <row r="3940" spans="2:3" x14ac:dyDescent="0.2">
      <c r="B3940" s="68" t="s">
        <v>7434</v>
      </c>
      <c r="C3940" s="69" t="s">
        <v>7435</v>
      </c>
    </row>
    <row r="3941" spans="2:3" ht="37.5" x14ac:dyDescent="0.2">
      <c r="B3941" s="68" t="s">
        <v>7436</v>
      </c>
      <c r="C3941" s="69" t="s">
        <v>7437</v>
      </c>
    </row>
    <row r="3942" spans="2:3" x14ac:dyDescent="0.2">
      <c r="B3942" s="68" t="s">
        <v>7438</v>
      </c>
      <c r="C3942" s="69" t="s">
        <v>7439</v>
      </c>
    </row>
    <row r="3943" spans="2:3" ht="37.5" x14ac:dyDescent="0.2">
      <c r="B3943" s="68" t="s">
        <v>7440</v>
      </c>
      <c r="C3943" s="69" t="s">
        <v>7441</v>
      </c>
    </row>
    <row r="3944" spans="2:3" ht="37.5" x14ac:dyDescent="0.2">
      <c r="B3944" s="68" t="s">
        <v>7442</v>
      </c>
      <c r="C3944" s="69" t="s">
        <v>7443</v>
      </c>
    </row>
    <row r="3945" spans="2:3" x14ac:dyDescent="0.2">
      <c r="B3945" s="68" t="s">
        <v>7444</v>
      </c>
      <c r="C3945" s="69" t="s">
        <v>7445</v>
      </c>
    </row>
    <row r="3946" spans="2:3" x14ac:dyDescent="0.2">
      <c r="B3946" s="68" t="s">
        <v>7446</v>
      </c>
      <c r="C3946" s="69" t="s">
        <v>7447</v>
      </c>
    </row>
    <row r="3947" spans="2:3" x14ac:dyDescent="0.2">
      <c r="B3947" s="68" t="s">
        <v>7448</v>
      </c>
      <c r="C3947" s="69" t="s">
        <v>7449</v>
      </c>
    </row>
    <row r="3948" spans="2:3" x14ac:dyDescent="0.2">
      <c r="B3948" s="68" t="s">
        <v>7450</v>
      </c>
      <c r="C3948" s="69" t="s">
        <v>7451</v>
      </c>
    </row>
    <row r="3949" spans="2:3" ht="37.5" x14ac:dyDescent="0.2">
      <c r="B3949" s="68" t="s">
        <v>7452</v>
      </c>
      <c r="C3949" s="69" t="s">
        <v>7453</v>
      </c>
    </row>
    <row r="3950" spans="2:3" x14ac:dyDescent="0.2">
      <c r="B3950" s="68" t="s">
        <v>7454</v>
      </c>
      <c r="C3950" s="69" t="s">
        <v>7292</v>
      </c>
    </row>
    <row r="3951" spans="2:3" x14ac:dyDescent="0.2">
      <c r="B3951" s="68" t="s">
        <v>7455</v>
      </c>
      <c r="C3951" s="69" t="s">
        <v>7294</v>
      </c>
    </row>
    <row r="3952" spans="2:3" x14ac:dyDescent="0.2">
      <c r="B3952" s="68" t="s">
        <v>7456</v>
      </c>
      <c r="C3952" s="69" t="s">
        <v>7340</v>
      </c>
    </row>
    <row r="3953" spans="2:3" x14ac:dyDescent="0.2">
      <c r="B3953" s="68" t="s">
        <v>7457</v>
      </c>
      <c r="C3953" s="69" t="s">
        <v>7296</v>
      </c>
    </row>
    <row r="3954" spans="2:3" x14ac:dyDescent="0.2">
      <c r="B3954" s="68" t="s">
        <v>7458</v>
      </c>
      <c r="C3954" s="69" t="s">
        <v>7459</v>
      </c>
    </row>
    <row r="3955" spans="2:3" x14ac:dyDescent="0.2">
      <c r="B3955" s="68" t="s">
        <v>7460</v>
      </c>
      <c r="C3955" s="69" t="s">
        <v>7345</v>
      </c>
    </row>
    <row r="3956" spans="2:3" x14ac:dyDescent="0.2">
      <c r="B3956" s="68" t="s">
        <v>7461</v>
      </c>
      <c r="C3956" s="69" t="s">
        <v>7347</v>
      </c>
    </row>
    <row r="3957" spans="2:3" x14ac:dyDescent="0.2">
      <c r="B3957" s="68" t="s">
        <v>7462</v>
      </c>
      <c r="C3957" s="69" t="s">
        <v>7349</v>
      </c>
    </row>
    <row r="3958" spans="2:3" x14ac:dyDescent="0.2">
      <c r="B3958" s="68" t="s">
        <v>7463</v>
      </c>
      <c r="C3958" s="69" t="s">
        <v>7351</v>
      </c>
    </row>
    <row r="3959" spans="2:3" x14ac:dyDescent="0.2">
      <c r="B3959" s="68" t="s">
        <v>7464</v>
      </c>
      <c r="C3959" s="69" t="s">
        <v>7353</v>
      </c>
    </row>
    <row r="3960" spans="2:3" x14ac:dyDescent="0.2">
      <c r="B3960" s="68" t="s">
        <v>7465</v>
      </c>
      <c r="C3960" s="69" t="s">
        <v>7355</v>
      </c>
    </row>
    <row r="3961" spans="2:3" ht="37.5" x14ac:dyDescent="0.2">
      <c r="B3961" s="68" t="s">
        <v>7466</v>
      </c>
      <c r="C3961" s="69" t="s">
        <v>7467</v>
      </c>
    </row>
    <row r="3962" spans="2:3" ht="37.5" x14ac:dyDescent="0.2">
      <c r="B3962" s="68" t="s">
        <v>7468</v>
      </c>
      <c r="C3962" s="69" t="s">
        <v>7469</v>
      </c>
    </row>
    <row r="3963" spans="2:3" x14ac:dyDescent="0.2">
      <c r="B3963" s="68" t="s">
        <v>7470</v>
      </c>
      <c r="C3963" s="69" t="s">
        <v>7363</v>
      </c>
    </row>
    <row r="3964" spans="2:3" x14ac:dyDescent="0.2">
      <c r="B3964" s="68" t="s">
        <v>7471</v>
      </c>
      <c r="C3964" s="69" t="s">
        <v>7365</v>
      </c>
    </row>
    <row r="3965" spans="2:3" x14ac:dyDescent="0.2">
      <c r="B3965" s="68" t="s">
        <v>7472</v>
      </c>
      <c r="C3965" s="69" t="s">
        <v>7367</v>
      </c>
    </row>
    <row r="3966" spans="2:3" x14ac:dyDescent="0.2">
      <c r="B3966" s="68" t="s">
        <v>7473</v>
      </c>
      <c r="C3966" s="69" t="s">
        <v>7308</v>
      </c>
    </row>
    <row r="3967" spans="2:3" ht="37.5" x14ac:dyDescent="0.2">
      <c r="B3967" s="68" t="s">
        <v>7474</v>
      </c>
      <c r="C3967" s="69" t="s">
        <v>7370</v>
      </c>
    </row>
    <row r="3968" spans="2:3" ht="37.5" x14ac:dyDescent="0.2">
      <c r="B3968" s="68" t="s">
        <v>7475</v>
      </c>
      <c r="C3968" s="69" t="s">
        <v>7372</v>
      </c>
    </row>
    <row r="3969" spans="2:3" ht="37.5" x14ac:dyDescent="0.2">
      <c r="B3969" s="68" t="s">
        <v>7476</v>
      </c>
      <c r="C3969" s="69" t="s">
        <v>7374</v>
      </c>
    </row>
    <row r="3970" spans="2:3" x14ac:dyDescent="0.2">
      <c r="B3970" s="68" t="s">
        <v>7477</v>
      </c>
      <c r="C3970" s="69" t="s">
        <v>7376</v>
      </c>
    </row>
    <row r="3971" spans="2:3" ht="37.5" x14ac:dyDescent="0.2">
      <c r="B3971" s="68" t="s">
        <v>7478</v>
      </c>
      <c r="C3971" s="69" t="s">
        <v>7378</v>
      </c>
    </row>
    <row r="3972" spans="2:3" x14ac:dyDescent="0.2">
      <c r="B3972" s="68" t="s">
        <v>7479</v>
      </c>
      <c r="C3972" s="69" t="s">
        <v>7380</v>
      </c>
    </row>
    <row r="3973" spans="2:3" ht="37.5" x14ac:dyDescent="0.2">
      <c r="B3973" s="68" t="s">
        <v>7480</v>
      </c>
      <c r="C3973" s="69" t="s">
        <v>7481</v>
      </c>
    </row>
    <row r="3974" spans="2:3" ht="37.5" x14ac:dyDescent="0.2">
      <c r="B3974" s="68" t="s">
        <v>7482</v>
      </c>
      <c r="C3974" s="69" t="s">
        <v>7384</v>
      </c>
    </row>
    <row r="3975" spans="2:3" ht="37.5" x14ac:dyDescent="0.2">
      <c r="B3975" s="68" t="s">
        <v>7483</v>
      </c>
      <c r="C3975" s="69" t="s">
        <v>7386</v>
      </c>
    </row>
    <row r="3976" spans="2:3" ht="37.5" x14ac:dyDescent="0.2">
      <c r="B3976" s="68" t="s">
        <v>7484</v>
      </c>
      <c r="C3976" s="69" t="s">
        <v>7388</v>
      </c>
    </row>
    <row r="3977" spans="2:3" ht="37.5" x14ac:dyDescent="0.2">
      <c r="B3977" s="68" t="s">
        <v>7485</v>
      </c>
      <c r="C3977" s="69" t="s">
        <v>7390</v>
      </c>
    </row>
    <row r="3978" spans="2:3" x14ac:dyDescent="0.2">
      <c r="B3978" s="68" t="s">
        <v>7486</v>
      </c>
      <c r="C3978" s="69" t="s">
        <v>7314</v>
      </c>
    </row>
    <row r="3979" spans="2:3" ht="37.5" x14ac:dyDescent="0.2">
      <c r="B3979" s="68" t="s">
        <v>7487</v>
      </c>
      <c r="C3979" s="69" t="s">
        <v>7393</v>
      </c>
    </row>
    <row r="3980" spans="2:3" x14ac:dyDescent="0.2">
      <c r="B3980" s="68" t="s">
        <v>7488</v>
      </c>
      <c r="C3980" s="69" t="s">
        <v>7395</v>
      </c>
    </row>
    <row r="3981" spans="2:3" ht="37.5" x14ac:dyDescent="0.2">
      <c r="B3981" s="68" t="s">
        <v>7489</v>
      </c>
      <c r="C3981" s="69" t="s">
        <v>7397</v>
      </c>
    </row>
    <row r="3982" spans="2:3" ht="37.5" x14ac:dyDescent="0.2">
      <c r="B3982" s="68" t="s">
        <v>7490</v>
      </c>
      <c r="C3982" s="69" t="s">
        <v>7399</v>
      </c>
    </row>
    <row r="3983" spans="2:3" ht="37.5" x14ac:dyDescent="0.2">
      <c r="B3983" s="68" t="s">
        <v>7491</v>
      </c>
      <c r="C3983" s="69" t="s">
        <v>7401</v>
      </c>
    </row>
    <row r="3984" spans="2:3" x14ac:dyDescent="0.2">
      <c r="B3984" s="68" t="s">
        <v>7492</v>
      </c>
      <c r="C3984" s="69" t="s">
        <v>7403</v>
      </c>
    </row>
    <row r="3985" spans="2:3" ht="37.5" x14ac:dyDescent="0.2">
      <c r="B3985" s="68" t="s">
        <v>7493</v>
      </c>
      <c r="C3985" s="69" t="s">
        <v>7405</v>
      </c>
    </row>
    <row r="3986" spans="2:3" ht="37.5" x14ac:dyDescent="0.2">
      <c r="B3986" s="68" t="s">
        <v>7494</v>
      </c>
      <c r="C3986" s="69" t="s">
        <v>7407</v>
      </c>
    </row>
    <row r="3987" spans="2:3" ht="37.5" x14ac:dyDescent="0.2">
      <c r="B3987" s="68" t="s">
        <v>7495</v>
      </c>
      <c r="C3987" s="69" t="s">
        <v>7496</v>
      </c>
    </row>
    <row r="3988" spans="2:3" ht="37.5" x14ac:dyDescent="0.2">
      <c r="B3988" s="68" t="s">
        <v>7497</v>
      </c>
      <c r="C3988" s="69" t="s">
        <v>7498</v>
      </c>
    </row>
    <row r="3989" spans="2:3" x14ac:dyDescent="0.2">
      <c r="B3989" s="68" t="s">
        <v>7499</v>
      </c>
      <c r="C3989" s="69" t="s">
        <v>7409</v>
      </c>
    </row>
    <row r="3990" spans="2:3" ht="37.5" x14ac:dyDescent="0.2">
      <c r="B3990" s="68" t="s">
        <v>7500</v>
      </c>
      <c r="C3990" s="69" t="s">
        <v>7411</v>
      </c>
    </row>
    <row r="3991" spans="2:3" ht="37.5" x14ac:dyDescent="0.2">
      <c r="B3991" s="68" t="s">
        <v>7501</v>
      </c>
      <c r="C3991" s="69" t="s">
        <v>7413</v>
      </c>
    </row>
    <row r="3992" spans="2:3" x14ac:dyDescent="0.2">
      <c r="B3992" s="68" t="s">
        <v>7502</v>
      </c>
      <c r="C3992" s="69" t="s">
        <v>7415</v>
      </c>
    </row>
    <row r="3993" spans="2:3" x14ac:dyDescent="0.2">
      <c r="B3993" s="68" t="s">
        <v>7503</v>
      </c>
      <c r="C3993" s="69" t="s">
        <v>7504</v>
      </c>
    </row>
    <row r="3994" spans="2:3" x14ac:dyDescent="0.2">
      <c r="B3994" s="68" t="s">
        <v>7505</v>
      </c>
      <c r="C3994" s="69" t="s">
        <v>7451</v>
      </c>
    </row>
    <row r="3995" spans="2:3" x14ac:dyDescent="0.2">
      <c r="B3995" s="68" t="s">
        <v>7506</v>
      </c>
      <c r="C3995" s="69" t="s">
        <v>7328</v>
      </c>
    </row>
    <row r="3996" spans="2:3" x14ac:dyDescent="0.2">
      <c r="B3996" s="68" t="s">
        <v>7507</v>
      </c>
      <c r="C3996" s="69" t="s">
        <v>7330</v>
      </c>
    </row>
    <row r="3997" spans="2:3" ht="37.5" x14ac:dyDescent="0.2">
      <c r="B3997" s="68" t="s">
        <v>7508</v>
      </c>
      <c r="C3997" s="69" t="s">
        <v>7509</v>
      </c>
    </row>
    <row r="3998" spans="2:3" ht="37.5" x14ac:dyDescent="0.2">
      <c r="B3998" s="68" t="s">
        <v>7510</v>
      </c>
      <c r="C3998" s="69" t="s">
        <v>7423</v>
      </c>
    </row>
    <row r="3999" spans="2:3" ht="37.5" x14ac:dyDescent="0.2">
      <c r="B3999" s="68" t="s">
        <v>7511</v>
      </c>
      <c r="C3999" s="69" t="s">
        <v>7425</v>
      </c>
    </row>
    <row r="4000" spans="2:3" ht="37.5" x14ac:dyDescent="0.2">
      <c r="B4000" s="68" t="s">
        <v>7512</v>
      </c>
      <c r="C4000" s="69" t="s">
        <v>7427</v>
      </c>
    </row>
    <row r="4001" spans="2:3" ht="37.5" x14ac:dyDescent="0.2">
      <c r="B4001" s="68" t="s">
        <v>7513</v>
      </c>
      <c r="C4001" s="69" t="s">
        <v>7514</v>
      </c>
    </row>
    <row r="4002" spans="2:3" x14ac:dyDescent="0.2">
      <c r="B4002" s="68" t="s">
        <v>7515</v>
      </c>
      <c r="C4002" s="69" t="s">
        <v>7516</v>
      </c>
    </row>
    <row r="4003" spans="2:3" ht="37.5" x14ac:dyDescent="0.2">
      <c r="B4003" s="68" t="s">
        <v>7517</v>
      </c>
      <c r="C4003" s="69" t="s">
        <v>7518</v>
      </c>
    </row>
    <row r="4004" spans="2:3" ht="37.5" x14ac:dyDescent="0.2">
      <c r="B4004" s="68" t="s">
        <v>7519</v>
      </c>
      <c r="C4004" s="69" t="s">
        <v>7520</v>
      </c>
    </row>
    <row r="4005" spans="2:3" ht="37.5" x14ac:dyDescent="0.2">
      <c r="B4005" s="68" t="s">
        <v>7521</v>
      </c>
      <c r="C4005" s="69" t="s">
        <v>7429</v>
      </c>
    </row>
    <row r="4006" spans="2:3" x14ac:dyDescent="0.2">
      <c r="B4006" s="68" t="s">
        <v>7522</v>
      </c>
      <c r="C4006" s="69" t="s">
        <v>7431</v>
      </c>
    </row>
    <row r="4007" spans="2:3" x14ac:dyDescent="0.2">
      <c r="B4007" s="68" t="s">
        <v>7523</v>
      </c>
      <c r="C4007" s="69" t="s">
        <v>7433</v>
      </c>
    </row>
    <row r="4008" spans="2:3" x14ac:dyDescent="0.2">
      <c r="B4008" s="68" t="s">
        <v>7524</v>
      </c>
      <c r="C4008" s="69" t="s">
        <v>7435</v>
      </c>
    </row>
    <row r="4009" spans="2:3" ht="37.5" x14ac:dyDescent="0.2">
      <c r="B4009" s="68" t="s">
        <v>7525</v>
      </c>
      <c r="C4009" s="69" t="s">
        <v>7437</v>
      </c>
    </row>
    <row r="4010" spans="2:3" x14ac:dyDescent="0.2">
      <c r="B4010" s="68" t="s">
        <v>7526</v>
      </c>
      <c r="C4010" s="69" t="s">
        <v>7439</v>
      </c>
    </row>
    <row r="4011" spans="2:3" ht="37.5" x14ac:dyDescent="0.2">
      <c r="B4011" s="68" t="s">
        <v>7527</v>
      </c>
      <c r="C4011" s="69" t="s">
        <v>7441</v>
      </c>
    </row>
    <row r="4012" spans="2:3" ht="37.5" x14ac:dyDescent="0.2">
      <c r="B4012" s="68" t="s">
        <v>7528</v>
      </c>
      <c r="C4012" s="69" t="s">
        <v>7443</v>
      </c>
    </row>
    <row r="4013" spans="2:3" x14ac:dyDescent="0.2">
      <c r="B4013" s="68" t="s">
        <v>7529</v>
      </c>
      <c r="C4013" s="69" t="s">
        <v>7445</v>
      </c>
    </row>
    <row r="4014" spans="2:3" x14ac:dyDescent="0.2">
      <c r="B4014" s="68" t="s">
        <v>7530</v>
      </c>
      <c r="C4014" s="69" t="s">
        <v>7447</v>
      </c>
    </row>
    <row r="4015" spans="2:3" x14ac:dyDescent="0.2">
      <c r="B4015" s="68" t="s">
        <v>7531</v>
      </c>
      <c r="C4015" s="69" t="s">
        <v>7449</v>
      </c>
    </row>
    <row r="4016" spans="2:3" x14ac:dyDescent="0.2">
      <c r="B4016" s="68" t="s">
        <v>7532</v>
      </c>
      <c r="C4016" s="69" t="s">
        <v>7533</v>
      </c>
    </row>
    <row r="4017" spans="2:3" x14ac:dyDescent="0.2">
      <c r="B4017" s="68" t="s">
        <v>7534</v>
      </c>
      <c r="C4017" s="69" t="s">
        <v>7535</v>
      </c>
    </row>
    <row r="4018" spans="2:3" x14ac:dyDescent="0.2">
      <c r="B4018" s="68" t="s">
        <v>7536</v>
      </c>
      <c r="C4018" s="69" t="s">
        <v>7537</v>
      </c>
    </row>
    <row r="4019" spans="2:3" x14ac:dyDescent="0.2">
      <c r="B4019" s="68" t="s">
        <v>7538</v>
      </c>
      <c r="C4019" s="69" t="s">
        <v>7539</v>
      </c>
    </row>
    <row r="4020" spans="2:3" x14ac:dyDescent="0.2">
      <c r="B4020" s="68" t="s">
        <v>7540</v>
      </c>
      <c r="C4020" s="69" t="s">
        <v>7541</v>
      </c>
    </row>
    <row r="4021" spans="2:3" x14ac:dyDescent="0.2">
      <c r="B4021" s="68" t="s">
        <v>7542</v>
      </c>
      <c r="C4021" s="69" t="s">
        <v>7543</v>
      </c>
    </row>
    <row r="4022" spans="2:3" x14ac:dyDescent="0.2">
      <c r="B4022" s="68" t="s">
        <v>7544</v>
      </c>
      <c r="C4022" s="69" t="s">
        <v>7545</v>
      </c>
    </row>
    <row r="4023" spans="2:3" x14ac:dyDescent="0.2">
      <c r="B4023" s="68" t="s">
        <v>7546</v>
      </c>
      <c r="C4023" s="69" t="s">
        <v>7547</v>
      </c>
    </row>
    <row r="4024" spans="2:3" x14ac:dyDescent="0.2">
      <c r="B4024" s="68" t="s">
        <v>7548</v>
      </c>
      <c r="C4024" s="69" t="s">
        <v>7549</v>
      </c>
    </row>
    <row r="4025" spans="2:3" x14ac:dyDescent="0.2">
      <c r="B4025" s="68" t="s">
        <v>7550</v>
      </c>
      <c r="C4025" s="69" t="s">
        <v>7551</v>
      </c>
    </row>
    <row r="4026" spans="2:3" x14ac:dyDescent="0.2">
      <c r="B4026" s="68" t="s">
        <v>7552</v>
      </c>
      <c r="C4026" s="69" t="s">
        <v>7553</v>
      </c>
    </row>
    <row r="4027" spans="2:3" x14ac:dyDescent="0.2">
      <c r="B4027" s="68" t="s">
        <v>7554</v>
      </c>
      <c r="C4027" s="69" t="s">
        <v>7555</v>
      </c>
    </row>
    <row r="4028" spans="2:3" x14ac:dyDescent="0.2">
      <c r="B4028" s="68" t="s">
        <v>7556</v>
      </c>
      <c r="C4028" s="69" t="s">
        <v>7557</v>
      </c>
    </row>
    <row r="4029" spans="2:3" x14ac:dyDescent="0.2">
      <c r="B4029" s="68" t="s">
        <v>7558</v>
      </c>
      <c r="C4029" s="69" t="s">
        <v>7559</v>
      </c>
    </row>
    <row r="4030" spans="2:3" x14ac:dyDescent="0.2">
      <c r="B4030" s="68" t="s">
        <v>7560</v>
      </c>
      <c r="C4030" s="69" t="s">
        <v>7561</v>
      </c>
    </row>
    <row r="4031" spans="2:3" ht="37.5" x14ac:dyDescent="0.2">
      <c r="B4031" s="68" t="s">
        <v>7562</v>
      </c>
      <c r="C4031" s="69" t="s">
        <v>7563</v>
      </c>
    </row>
    <row r="4032" spans="2:3" x14ac:dyDescent="0.2">
      <c r="B4032" s="68" t="s">
        <v>7564</v>
      </c>
      <c r="C4032" s="69" t="s">
        <v>7565</v>
      </c>
    </row>
    <row r="4033" spans="2:3" ht="37.5" x14ac:dyDescent="0.2">
      <c r="B4033" s="68" t="s">
        <v>7566</v>
      </c>
      <c r="C4033" s="69" t="s">
        <v>7567</v>
      </c>
    </row>
    <row r="4034" spans="2:3" ht="37.5" x14ac:dyDescent="0.2">
      <c r="B4034" s="68" t="s">
        <v>7568</v>
      </c>
      <c r="C4034" s="69" t="s">
        <v>7569</v>
      </c>
    </row>
    <row r="4035" spans="2:3" ht="37.5" x14ac:dyDescent="0.2">
      <c r="B4035" s="68" t="s">
        <v>7570</v>
      </c>
      <c r="C4035" s="69" t="s">
        <v>7571</v>
      </c>
    </row>
    <row r="4036" spans="2:3" x14ac:dyDescent="0.2">
      <c r="B4036" s="68" t="s">
        <v>7572</v>
      </c>
      <c r="C4036" s="69" t="s">
        <v>7573</v>
      </c>
    </row>
    <row r="4037" spans="2:3" x14ac:dyDescent="0.2">
      <c r="B4037" s="68" t="s">
        <v>7574</v>
      </c>
      <c r="C4037" s="69" t="s">
        <v>7575</v>
      </c>
    </row>
    <row r="4038" spans="2:3" x14ac:dyDescent="0.2">
      <c r="B4038" s="68" t="s">
        <v>7576</v>
      </c>
      <c r="C4038" s="69" t="s">
        <v>7292</v>
      </c>
    </row>
    <row r="4039" spans="2:3" x14ac:dyDescent="0.2">
      <c r="B4039" s="68" t="s">
        <v>7577</v>
      </c>
      <c r="C4039" s="69" t="s">
        <v>7294</v>
      </c>
    </row>
    <row r="4040" spans="2:3" ht="37.5" x14ac:dyDescent="0.2">
      <c r="B4040" s="68" t="s">
        <v>7578</v>
      </c>
      <c r="C4040" s="69" t="s">
        <v>7316</v>
      </c>
    </row>
    <row r="4041" spans="2:3" ht="37.5" x14ac:dyDescent="0.2">
      <c r="B4041" s="68" t="s">
        <v>7579</v>
      </c>
      <c r="C4041" s="69" t="s">
        <v>7411</v>
      </c>
    </row>
    <row r="4042" spans="2:3" x14ac:dyDescent="0.2">
      <c r="B4042" s="68" t="s">
        <v>7580</v>
      </c>
      <c r="C4042" s="69" t="s">
        <v>7328</v>
      </c>
    </row>
    <row r="4043" spans="2:3" ht="37.5" x14ac:dyDescent="0.2">
      <c r="B4043" s="68" t="s">
        <v>7581</v>
      </c>
      <c r="C4043" s="69" t="s">
        <v>7413</v>
      </c>
    </row>
    <row r="4044" spans="2:3" x14ac:dyDescent="0.2">
      <c r="B4044" s="68" t="s">
        <v>7582</v>
      </c>
      <c r="C4044" s="69" t="s">
        <v>7459</v>
      </c>
    </row>
    <row r="4045" spans="2:3" ht="37.5" x14ac:dyDescent="0.2">
      <c r="B4045" s="68" t="s">
        <v>7583</v>
      </c>
      <c r="C4045" s="69" t="s">
        <v>7584</v>
      </c>
    </row>
    <row r="4046" spans="2:3" ht="37.5" x14ac:dyDescent="0.2">
      <c r="B4046" s="68" t="s">
        <v>7585</v>
      </c>
      <c r="C4046" s="69" t="s">
        <v>7357</v>
      </c>
    </row>
    <row r="4047" spans="2:3" x14ac:dyDescent="0.2">
      <c r="B4047" s="68" t="s">
        <v>7586</v>
      </c>
      <c r="C4047" s="69" t="s">
        <v>7310</v>
      </c>
    </row>
    <row r="4048" spans="2:3" x14ac:dyDescent="0.2">
      <c r="B4048" s="68" t="s">
        <v>7587</v>
      </c>
      <c r="C4048" s="69" t="s">
        <v>7376</v>
      </c>
    </row>
    <row r="4049" spans="2:3" ht="37.5" x14ac:dyDescent="0.2">
      <c r="B4049" s="68" t="s">
        <v>7588</v>
      </c>
      <c r="C4049" s="69" t="s">
        <v>7378</v>
      </c>
    </row>
    <row r="4050" spans="2:3" x14ac:dyDescent="0.2">
      <c r="B4050" s="68" t="s">
        <v>7589</v>
      </c>
      <c r="C4050" s="69" t="s">
        <v>7380</v>
      </c>
    </row>
    <row r="4051" spans="2:3" ht="37.5" x14ac:dyDescent="0.2">
      <c r="B4051" s="68" t="s">
        <v>7590</v>
      </c>
      <c r="C4051" s="69" t="s">
        <v>7591</v>
      </c>
    </row>
    <row r="4052" spans="2:3" x14ac:dyDescent="0.2">
      <c r="B4052" s="68" t="s">
        <v>7592</v>
      </c>
      <c r="C4052" s="69" t="s">
        <v>7314</v>
      </c>
    </row>
    <row r="4053" spans="2:3" ht="37.5" x14ac:dyDescent="0.2">
      <c r="B4053" s="68" t="s">
        <v>7593</v>
      </c>
      <c r="C4053" s="69" t="s">
        <v>7594</v>
      </c>
    </row>
    <row r="4054" spans="2:3" x14ac:dyDescent="0.2">
      <c r="B4054" s="68" t="s">
        <v>7595</v>
      </c>
      <c r="C4054" s="69" t="s">
        <v>7596</v>
      </c>
    </row>
    <row r="4055" spans="2:3" x14ac:dyDescent="0.2">
      <c r="B4055" s="68" t="s">
        <v>7597</v>
      </c>
      <c r="C4055" s="69" t="s">
        <v>7598</v>
      </c>
    </row>
    <row r="4056" spans="2:3" x14ac:dyDescent="0.2">
      <c r="B4056" s="68" t="s">
        <v>7599</v>
      </c>
      <c r="C4056" s="69" t="s">
        <v>7600</v>
      </c>
    </row>
    <row r="4057" spans="2:3" x14ac:dyDescent="0.2">
      <c r="B4057" s="68" t="s">
        <v>7601</v>
      </c>
      <c r="C4057" s="69" t="s">
        <v>7308</v>
      </c>
    </row>
    <row r="4058" spans="2:3" ht="37.5" x14ac:dyDescent="0.2">
      <c r="B4058" s="68" t="s">
        <v>7602</v>
      </c>
      <c r="C4058" s="69" t="s">
        <v>7603</v>
      </c>
    </row>
    <row r="4059" spans="2:3" ht="37.5" x14ac:dyDescent="0.2">
      <c r="B4059" s="68" t="s">
        <v>7604</v>
      </c>
      <c r="C4059" s="69" t="s">
        <v>7605</v>
      </c>
    </row>
    <row r="4060" spans="2:3" x14ac:dyDescent="0.2">
      <c r="B4060" s="68" t="s">
        <v>7606</v>
      </c>
      <c r="C4060" s="69" t="s">
        <v>7607</v>
      </c>
    </row>
    <row r="4061" spans="2:3" x14ac:dyDescent="0.2">
      <c r="B4061" s="68" t="s">
        <v>7608</v>
      </c>
      <c r="C4061" s="69" t="s">
        <v>7292</v>
      </c>
    </row>
    <row r="4062" spans="2:3" x14ac:dyDescent="0.2">
      <c r="B4062" s="68" t="s">
        <v>7609</v>
      </c>
      <c r="C4062" s="69" t="s">
        <v>7294</v>
      </c>
    </row>
    <row r="4063" spans="2:3" x14ac:dyDescent="0.2">
      <c r="B4063" s="68" t="s">
        <v>7610</v>
      </c>
      <c r="C4063" s="69" t="s">
        <v>7340</v>
      </c>
    </row>
    <row r="4064" spans="2:3" x14ac:dyDescent="0.2">
      <c r="B4064" s="68" t="s">
        <v>7611</v>
      </c>
      <c r="C4064" s="69" t="s">
        <v>7459</v>
      </c>
    </row>
    <row r="4065" spans="2:3" x14ac:dyDescent="0.2">
      <c r="B4065" s="68" t="s">
        <v>7612</v>
      </c>
      <c r="C4065" s="69" t="s">
        <v>7349</v>
      </c>
    </row>
    <row r="4066" spans="2:3" x14ac:dyDescent="0.2">
      <c r="B4066" s="68" t="s">
        <v>7613</v>
      </c>
      <c r="C4066" s="69" t="s">
        <v>7351</v>
      </c>
    </row>
    <row r="4067" spans="2:3" x14ac:dyDescent="0.2">
      <c r="B4067" s="68" t="s">
        <v>7614</v>
      </c>
      <c r="C4067" s="69" t="s">
        <v>7353</v>
      </c>
    </row>
    <row r="4068" spans="2:3" x14ac:dyDescent="0.2">
      <c r="B4068" s="68" t="s">
        <v>7615</v>
      </c>
      <c r="C4068" s="69" t="s">
        <v>7355</v>
      </c>
    </row>
    <row r="4069" spans="2:3" ht="37.5" x14ac:dyDescent="0.2">
      <c r="B4069" s="68" t="s">
        <v>7616</v>
      </c>
      <c r="C4069" s="69" t="s">
        <v>7357</v>
      </c>
    </row>
    <row r="4070" spans="2:3" x14ac:dyDescent="0.2">
      <c r="B4070" s="68" t="s">
        <v>7617</v>
      </c>
      <c r="C4070" s="69" t="s">
        <v>7359</v>
      </c>
    </row>
    <row r="4071" spans="2:3" ht="37.5" x14ac:dyDescent="0.2">
      <c r="B4071" s="68" t="s">
        <v>7618</v>
      </c>
      <c r="C4071" s="69" t="s">
        <v>7619</v>
      </c>
    </row>
    <row r="4072" spans="2:3" x14ac:dyDescent="0.2">
      <c r="B4072" s="68" t="s">
        <v>7620</v>
      </c>
      <c r="C4072" s="69" t="s">
        <v>7365</v>
      </c>
    </row>
    <row r="4073" spans="2:3" x14ac:dyDescent="0.2">
      <c r="B4073" s="68" t="s">
        <v>7621</v>
      </c>
      <c r="C4073" s="69" t="s">
        <v>7363</v>
      </c>
    </row>
    <row r="4074" spans="2:3" x14ac:dyDescent="0.2">
      <c r="B4074" s="68" t="s">
        <v>7622</v>
      </c>
      <c r="C4074" s="69" t="s">
        <v>7367</v>
      </c>
    </row>
    <row r="4075" spans="2:3" x14ac:dyDescent="0.2">
      <c r="B4075" s="68" t="s">
        <v>7623</v>
      </c>
      <c r="C4075" s="69" t="s">
        <v>7308</v>
      </c>
    </row>
    <row r="4076" spans="2:3" ht="37.5" x14ac:dyDescent="0.2">
      <c r="B4076" s="68" t="s">
        <v>7624</v>
      </c>
      <c r="C4076" s="69" t="s">
        <v>7370</v>
      </c>
    </row>
    <row r="4077" spans="2:3" ht="37.5" x14ac:dyDescent="0.2">
      <c r="B4077" s="68" t="s">
        <v>7625</v>
      </c>
      <c r="C4077" s="69" t="s">
        <v>7372</v>
      </c>
    </row>
    <row r="4078" spans="2:3" ht="37.5" x14ac:dyDescent="0.2">
      <c r="B4078" s="68" t="s">
        <v>7626</v>
      </c>
      <c r="C4078" s="69" t="s">
        <v>7374</v>
      </c>
    </row>
    <row r="4079" spans="2:3" x14ac:dyDescent="0.2">
      <c r="B4079" s="68" t="s">
        <v>7627</v>
      </c>
      <c r="C4079" s="69" t="s">
        <v>7376</v>
      </c>
    </row>
    <row r="4080" spans="2:3" ht="37.5" x14ac:dyDescent="0.2">
      <c r="B4080" s="68" t="s">
        <v>7628</v>
      </c>
      <c r="C4080" s="69" t="s">
        <v>7378</v>
      </c>
    </row>
    <row r="4081" spans="2:3" x14ac:dyDescent="0.2">
      <c r="B4081" s="68" t="s">
        <v>7629</v>
      </c>
      <c r="C4081" s="69" t="s">
        <v>7380</v>
      </c>
    </row>
    <row r="4082" spans="2:3" ht="37.5" x14ac:dyDescent="0.2">
      <c r="B4082" s="68" t="s">
        <v>7630</v>
      </c>
      <c r="C4082" s="69" t="s">
        <v>7481</v>
      </c>
    </row>
    <row r="4083" spans="2:3" ht="37.5" x14ac:dyDescent="0.2">
      <c r="B4083" s="68" t="s">
        <v>7631</v>
      </c>
      <c r="C4083" s="69" t="s">
        <v>7384</v>
      </c>
    </row>
    <row r="4084" spans="2:3" ht="37.5" x14ac:dyDescent="0.2">
      <c r="B4084" s="68" t="s">
        <v>7632</v>
      </c>
      <c r="C4084" s="69" t="s">
        <v>7386</v>
      </c>
    </row>
    <row r="4085" spans="2:3" ht="37.5" x14ac:dyDescent="0.2">
      <c r="B4085" s="68" t="s">
        <v>7633</v>
      </c>
      <c r="C4085" s="69" t="s">
        <v>7388</v>
      </c>
    </row>
    <row r="4086" spans="2:3" ht="37.5" x14ac:dyDescent="0.2">
      <c r="B4086" s="68" t="s">
        <v>7634</v>
      </c>
      <c r="C4086" s="69" t="s">
        <v>7390</v>
      </c>
    </row>
    <row r="4087" spans="2:3" x14ac:dyDescent="0.2">
      <c r="B4087" s="68" t="s">
        <v>7635</v>
      </c>
      <c r="C4087" s="69" t="s">
        <v>7314</v>
      </c>
    </row>
    <row r="4088" spans="2:3" ht="37.5" x14ac:dyDescent="0.2">
      <c r="B4088" s="68" t="s">
        <v>7636</v>
      </c>
      <c r="C4088" s="69" t="s">
        <v>7393</v>
      </c>
    </row>
    <row r="4089" spans="2:3" x14ac:dyDescent="0.2">
      <c r="B4089" s="68" t="s">
        <v>7637</v>
      </c>
      <c r="C4089" s="69" t="s">
        <v>7395</v>
      </c>
    </row>
    <row r="4090" spans="2:3" ht="37.5" x14ac:dyDescent="0.2">
      <c r="B4090" s="68" t="s">
        <v>7638</v>
      </c>
      <c r="C4090" s="69" t="s">
        <v>7397</v>
      </c>
    </row>
    <row r="4091" spans="2:3" ht="37.5" x14ac:dyDescent="0.2">
      <c r="B4091" s="68" t="s">
        <v>7639</v>
      </c>
      <c r="C4091" s="69" t="s">
        <v>7399</v>
      </c>
    </row>
    <row r="4092" spans="2:3" ht="37.5" x14ac:dyDescent="0.2">
      <c r="B4092" s="68" t="s">
        <v>7640</v>
      </c>
      <c r="C4092" s="69" t="s">
        <v>7401</v>
      </c>
    </row>
    <row r="4093" spans="2:3" x14ac:dyDescent="0.2">
      <c r="B4093" s="68" t="s">
        <v>7641</v>
      </c>
      <c r="C4093" s="69" t="s">
        <v>7403</v>
      </c>
    </row>
    <row r="4094" spans="2:3" ht="37.5" x14ac:dyDescent="0.2">
      <c r="B4094" s="68" t="s">
        <v>7642</v>
      </c>
      <c r="C4094" s="69" t="s">
        <v>7405</v>
      </c>
    </row>
    <row r="4095" spans="2:3" ht="37.5" x14ac:dyDescent="0.2">
      <c r="B4095" s="68" t="s">
        <v>7643</v>
      </c>
      <c r="C4095" s="69" t="s">
        <v>7407</v>
      </c>
    </row>
    <row r="4096" spans="2:3" ht="37.5" x14ac:dyDescent="0.2">
      <c r="B4096" s="68" t="s">
        <v>7644</v>
      </c>
      <c r="C4096" s="69" t="s">
        <v>7496</v>
      </c>
    </row>
    <row r="4097" spans="2:3" ht="37.5" x14ac:dyDescent="0.2">
      <c r="B4097" s="68" t="s">
        <v>7645</v>
      </c>
      <c r="C4097" s="69" t="s">
        <v>7498</v>
      </c>
    </row>
    <row r="4098" spans="2:3" x14ac:dyDescent="0.2">
      <c r="B4098" s="68" t="s">
        <v>7646</v>
      </c>
      <c r="C4098" s="69" t="s">
        <v>7409</v>
      </c>
    </row>
    <row r="4099" spans="2:3" ht="37.5" x14ac:dyDescent="0.2">
      <c r="B4099" s="68" t="s">
        <v>7647</v>
      </c>
      <c r="C4099" s="69" t="s">
        <v>7411</v>
      </c>
    </row>
    <row r="4100" spans="2:3" ht="37.5" x14ac:dyDescent="0.2">
      <c r="B4100" s="68" t="s">
        <v>7648</v>
      </c>
      <c r="C4100" s="69" t="s">
        <v>7413</v>
      </c>
    </row>
    <row r="4101" spans="2:3" x14ac:dyDescent="0.2">
      <c r="B4101" s="68" t="s">
        <v>7649</v>
      </c>
      <c r="C4101" s="69" t="s">
        <v>7415</v>
      </c>
    </row>
    <row r="4102" spans="2:3" ht="37.5" x14ac:dyDescent="0.2">
      <c r="B4102" s="68" t="s">
        <v>7650</v>
      </c>
      <c r="C4102" s="69" t="s">
        <v>7651</v>
      </c>
    </row>
    <row r="4103" spans="2:3" ht="37.5" x14ac:dyDescent="0.2">
      <c r="B4103" s="68" t="s">
        <v>7652</v>
      </c>
      <c r="C4103" s="69" t="s">
        <v>7417</v>
      </c>
    </row>
    <row r="4104" spans="2:3" x14ac:dyDescent="0.2">
      <c r="B4104" s="68" t="s">
        <v>7653</v>
      </c>
      <c r="C4104" s="69" t="s">
        <v>7328</v>
      </c>
    </row>
    <row r="4105" spans="2:3" x14ac:dyDescent="0.2">
      <c r="B4105" s="68" t="s">
        <v>7654</v>
      </c>
      <c r="C4105" s="69" t="s">
        <v>7330</v>
      </c>
    </row>
    <row r="4106" spans="2:3" ht="37.5" x14ac:dyDescent="0.2">
      <c r="B4106" s="68" t="s">
        <v>7655</v>
      </c>
      <c r="C4106" s="69" t="s">
        <v>7509</v>
      </c>
    </row>
    <row r="4107" spans="2:3" ht="37.5" x14ac:dyDescent="0.2">
      <c r="B4107" s="68" t="s">
        <v>7656</v>
      </c>
      <c r="C4107" s="69" t="s">
        <v>7423</v>
      </c>
    </row>
    <row r="4108" spans="2:3" ht="37.5" x14ac:dyDescent="0.2">
      <c r="B4108" s="68" t="s">
        <v>7657</v>
      </c>
      <c r="C4108" s="69" t="s">
        <v>7425</v>
      </c>
    </row>
    <row r="4109" spans="2:3" ht="37.5" x14ac:dyDescent="0.2">
      <c r="B4109" s="68" t="s">
        <v>7658</v>
      </c>
      <c r="C4109" s="69" t="s">
        <v>7427</v>
      </c>
    </row>
    <row r="4110" spans="2:3" ht="37.5" x14ac:dyDescent="0.2">
      <c r="B4110" s="68" t="s">
        <v>7659</v>
      </c>
      <c r="C4110" s="69" t="s">
        <v>7429</v>
      </c>
    </row>
    <row r="4111" spans="2:3" x14ac:dyDescent="0.2">
      <c r="B4111" s="68" t="s">
        <v>7660</v>
      </c>
      <c r="C4111" s="69" t="s">
        <v>7431</v>
      </c>
    </row>
    <row r="4112" spans="2:3" x14ac:dyDescent="0.2">
      <c r="B4112" s="68" t="s">
        <v>7661</v>
      </c>
      <c r="C4112" s="69" t="s">
        <v>7433</v>
      </c>
    </row>
    <row r="4113" spans="2:3" x14ac:dyDescent="0.2">
      <c r="B4113" s="68" t="s">
        <v>7662</v>
      </c>
      <c r="C4113" s="69" t="s">
        <v>7435</v>
      </c>
    </row>
    <row r="4114" spans="2:3" ht="37.5" x14ac:dyDescent="0.2">
      <c r="B4114" s="68" t="s">
        <v>7663</v>
      </c>
      <c r="C4114" s="69" t="s">
        <v>7437</v>
      </c>
    </row>
    <row r="4115" spans="2:3" x14ac:dyDescent="0.2">
      <c r="B4115" s="68" t="s">
        <v>7664</v>
      </c>
      <c r="C4115" s="69" t="s">
        <v>7439</v>
      </c>
    </row>
    <row r="4116" spans="2:3" ht="37.5" x14ac:dyDescent="0.2">
      <c r="B4116" s="68" t="s">
        <v>7665</v>
      </c>
      <c r="C4116" s="69" t="s">
        <v>7441</v>
      </c>
    </row>
    <row r="4117" spans="2:3" ht="37.5" x14ac:dyDescent="0.2">
      <c r="B4117" s="68" t="s">
        <v>7666</v>
      </c>
      <c r="C4117" s="69" t="s">
        <v>7443</v>
      </c>
    </row>
    <row r="4118" spans="2:3" x14ac:dyDescent="0.2">
      <c r="B4118" s="68" t="s">
        <v>7667</v>
      </c>
      <c r="C4118" s="69" t="s">
        <v>7445</v>
      </c>
    </row>
    <row r="4119" spans="2:3" x14ac:dyDescent="0.2">
      <c r="B4119" s="68" t="s">
        <v>7668</v>
      </c>
      <c r="C4119" s="69" t="s">
        <v>7447</v>
      </c>
    </row>
    <row r="4120" spans="2:3" x14ac:dyDescent="0.2">
      <c r="B4120" s="68" t="s">
        <v>7669</v>
      </c>
      <c r="C4120" s="69" t="s">
        <v>7449</v>
      </c>
    </row>
    <row r="4121" spans="2:3" ht="37.5" x14ac:dyDescent="0.2">
      <c r="B4121" s="68" t="s">
        <v>7670</v>
      </c>
      <c r="C4121" s="69" t="s">
        <v>7671</v>
      </c>
    </row>
    <row r="4122" spans="2:3" ht="37.5" x14ac:dyDescent="0.2">
      <c r="B4122" s="68" t="s">
        <v>7672</v>
      </c>
      <c r="C4122" s="69" t="s">
        <v>7673</v>
      </c>
    </row>
    <row r="4123" spans="2:3" ht="37.5" x14ac:dyDescent="0.2">
      <c r="B4123" s="68" t="s">
        <v>7674</v>
      </c>
      <c r="C4123" s="69" t="s">
        <v>7675</v>
      </c>
    </row>
    <row r="4124" spans="2:3" x14ac:dyDescent="0.2">
      <c r="B4124" s="68" t="s">
        <v>7676</v>
      </c>
      <c r="C4124" s="69" t="s">
        <v>7677</v>
      </c>
    </row>
    <row r="4125" spans="2:3" ht="37.5" x14ac:dyDescent="0.2">
      <c r="B4125" s="68" t="s">
        <v>7678</v>
      </c>
      <c r="C4125" s="69" t="s">
        <v>7679</v>
      </c>
    </row>
    <row r="4126" spans="2:3" ht="37.5" x14ac:dyDescent="0.2">
      <c r="B4126" s="68" t="s">
        <v>7680</v>
      </c>
      <c r="C4126" s="69" t="s">
        <v>7681</v>
      </c>
    </row>
    <row r="4127" spans="2:3" ht="37.5" x14ac:dyDescent="0.2">
      <c r="B4127" s="68" t="s">
        <v>7682</v>
      </c>
      <c r="C4127" s="69" t="s">
        <v>7683</v>
      </c>
    </row>
    <row r="4128" spans="2:3" ht="37.5" x14ac:dyDescent="0.2">
      <c r="B4128" s="68" t="s">
        <v>7684</v>
      </c>
      <c r="C4128" s="69" t="s">
        <v>7685</v>
      </c>
    </row>
    <row r="4129" spans="2:3" ht="37.5" x14ac:dyDescent="0.2">
      <c r="B4129" s="68" t="s">
        <v>7686</v>
      </c>
      <c r="C4129" s="69" t="s">
        <v>7687</v>
      </c>
    </row>
    <row r="4130" spans="2:3" ht="37.5" x14ac:dyDescent="0.2">
      <c r="B4130" s="68" t="s">
        <v>7688</v>
      </c>
      <c r="C4130" s="69" t="s">
        <v>7689</v>
      </c>
    </row>
    <row r="4131" spans="2:3" x14ac:dyDescent="0.2">
      <c r="B4131" s="68" t="s">
        <v>7690</v>
      </c>
      <c r="C4131" s="69" t="s">
        <v>7691</v>
      </c>
    </row>
    <row r="4132" spans="2:3" x14ac:dyDescent="0.2">
      <c r="B4132" s="68" t="s">
        <v>7692</v>
      </c>
      <c r="C4132" s="69" t="s">
        <v>7693</v>
      </c>
    </row>
    <row r="4133" spans="2:3" x14ac:dyDescent="0.2">
      <c r="B4133" s="68" t="s">
        <v>7694</v>
      </c>
      <c r="C4133" s="69" t="s">
        <v>7695</v>
      </c>
    </row>
    <row r="4134" spans="2:3" x14ac:dyDescent="0.2">
      <c r="B4134" s="68" t="s">
        <v>7696</v>
      </c>
      <c r="C4134" s="69" t="s">
        <v>7697</v>
      </c>
    </row>
    <row r="4135" spans="2:3" ht="37.5" x14ac:dyDescent="0.2">
      <c r="B4135" s="68" t="s">
        <v>7698</v>
      </c>
      <c r="C4135" s="69" t="s">
        <v>7699</v>
      </c>
    </row>
    <row r="4136" spans="2:3" x14ac:dyDescent="0.2">
      <c r="B4136" s="68" t="s">
        <v>7700</v>
      </c>
      <c r="C4136" s="69" t="s">
        <v>7701</v>
      </c>
    </row>
    <row r="4137" spans="2:3" x14ac:dyDescent="0.2">
      <c r="B4137" s="68" t="s">
        <v>7702</v>
      </c>
      <c r="C4137" s="69" t="s">
        <v>7703</v>
      </c>
    </row>
    <row r="4138" spans="2:3" x14ac:dyDescent="0.2">
      <c r="B4138" s="68" t="s">
        <v>7704</v>
      </c>
      <c r="C4138" s="69" t="s">
        <v>7705</v>
      </c>
    </row>
    <row r="4139" spans="2:3" x14ac:dyDescent="0.2">
      <c r="B4139" s="68" t="s">
        <v>7706</v>
      </c>
      <c r="C4139" s="69" t="s">
        <v>7707</v>
      </c>
    </row>
    <row r="4140" spans="2:3" x14ac:dyDescent="0.2">
      <c r="B4140" s="68" t="s">
        <v>7708</v>
      </c>
      <c r="C4140" s="69" t="s">
        <v>7709</v>
      </c>
    </row>
    <row r="4141" spans="2:3" x14ac:dyDescent="0.2">
      <c r="B4141" s="68" t="s">
        <v>7710</v>
      </c>
      <c r="C4141" s="69" t="s">
        <v>7711</v>
      </c>
    </row>
    <row r="4142" spans="2:3" x14ac:dyDescent="0.2">
      <c r="B4142" s="68" t="s">
        <v>7712</v>
      </c>
      <c r="C4142" s="69" t="s">
        <v>7713</v>
      </c>
    </row>
    <row r="4143" spans="2:3" ht="37.5" x14ac:dyDescent="0.2">
      <c r="B4143" s="68" t="s">
        <v>7714</v>
      </c>
      <c r="C4143" s="69" t="s">
        <v>7715</v>
      </c>
    </row>
    <row r="4144" spans="2:3" ht="37.5" x14ac:dyDescent="0.2">
      <c r="B4144" s="68" t="s">
        <v>7716</v>
      </c>
      <c r="C4144" s="69" t="s">
        <v>7717</v>
      </c>
    </row>
    <row r="4145" spans="2:3" ht="37.5" x14ac:dyDescent="0.2">
      <c r="B4145" s="68" t="s">
        <v>7718</v>
      </c>
      <c r="C4145" s="69" t="s">
        <v>7719</v>
      </c>
    </row>
    <row r="4146" spans="2:3" x14ac:dyDescent="0.2">
      <c r="B4146" s="68" t="s">
        <v>7720</v>
      </c>
      <c r="C4146" s="69" t="s">
        <v>7721</v>
      </c>
    </row>
    <row r="4147" spans="2:3" ht="37.5" x14ac:dyDescent="0.2">
      <c r="B4147" s="68" t="s">
        <v>7722</v>
      </c>
      <c r="C4147" s="69" t="s">
        <v>7723</v>
      </c>
    </row>
    <row r="4148" spans="2:3" ht="37.5" x14ac:dyDescent="0.2">
      <c r="B4148" s="68" t="s">
        <v>7724</v>
      </c>
      <c r="C4148" s="69" t="s">
        <v>7725</v>
      </c>
    </row>
    <row r="4149" spans="2:3" x14ac:dyDescent="0.2">
      <c r="B4149" s="68" t="s">
        <v>7726</v>
      </c>
      <c r="C4149" s="69" t="s">
        <v>7727</v>
      </c>
    </row>
    <row r="4150" spans="2:3" ht="37.5" x14ac:dyDescent="0.2">
      <c r="B4150" s="68" t="s">
        <v>7728</v>
      </c>
      <c r="C4150" s="69" t="s">
        <v>7729</v>
      </c>
    </row>
    <row r="4151" spans="2:3" ht="37.5" x14ac:dyDescent="0.2">
      <c r="B4151" s="68" t="s">
        <v>7730</v>
      </c>
      <c r="C4151" s="69" t="s">
        <v>7731</v>
      </c>
    </row>
    <row r="4152" spans="2:3" x14ac:dyDescent="0.2">
      <c r="B4152" s="68" t="s">
        <v>7732</v>
      </c>
      <c r="C4152" s="69" t="s">
        <v>7733</v>
      </c>
    </row>
    <row r="4153" spans="2:3" ht="37.5" x14ac:dyDescent="0.2">
      <c r="B4153" s="68" t="s">
        <v>7734</v>
      </c>
      <c r="C4153" s="69" t="s">
        <v>7735</v>
      </c>
    </row>
    <row r="4154" spans="2:3" ht="37.5" x14ac:dyDescent="0.2">
      <c r="B4154" s="68" t="s">
        <v>7736</v>
      </c>
      <c r="C4154" s="69" t="s">
        <v>7737</v>
      </c>
    </row>
    <row r="4155" spans="2:3" ht="37.5" x14ac:dyDescent="0.2">
      <c r="B4155" s="68" t="s">
        <v>7738</v>
      </c>
      <c r="C4155" s="69" t="s">
        <v>7739</v>
      </c>
    </row>
    <row r="4156" spans="2:3" ht="37.5" x14ac:dyDescent="0.2">
      <c r="B4156" s="68" t="s">
        <v>7740</v>
      </c>
      <c r="C4156" s="69" t="s">
        <v>7741</v>
      </c>
    </row>
    <row r="4157" spans="2:3" x14ac:dyDescent="0.2">
      <c r="B4157" s="68" t="s">
        <v>7742</v>
      </c>
      <c r="C4157" s="69" t="s">
        <v>7743</v>
      </c>
    </row>
    <row r="4158" spans="2:3" x14ac:dyDescent="0.2">
      <c r="B4158" s="68" t="s">
        <v>7744</v>
      </c>
      <c r="C4158" s="69" t="s">
        <v>7745</v>
      </c>
    </row>
    <row r="4159" spans="2:3" ht="37.5" x14ac:dyDescent="0.2">
      <c r="B4159" s="68" t="s">
        <v>7746</v>
      </c>
      <c r="C4159" s="69" t="s">
        <v>7747</v>
      </c>
    </row>
    <row r="4160" spans="2:3" x14ac:dyDescent="0.2">
      <c r="B4160" s="68" t="s">
        <v>7748</v>
      </c>
      <c r="C4160" s="69" t="s">
        <v>7749</v>
      </c>
    </row>
    <row r="4161" spans="2:3" x14ac:dyDescent="0.2">
      <c r="B4161" s="68" t="s">
        <v>7750</v>
      </c>
      <c r="C4161" s="69" t="s">
        <v>7751</v>
      </c>
    </row>
    <row r="4162" spans="2:3" x14ac:dyDescent="0.2">
      <c r="B4162" s="68" t="s">
        <v>7752</v>
      </c>
      <c r="C4162" s="69" t="s">
        <v>7753</v>
      </c>
    </row>
    <row r="4163" spans="2:3" x14ac:dyDescent="0.2">
      <c r="B4163" s="68" t="s">
        <v>7754</v>
      </c>
      <c r="C4163" s="69" t="s">
        <v>7755</v>
      </c>
    </row>
    <row r="4164" spans="2:3" ht="37.5" x14ac:dyDescent="0.2">
      <c r="B4164" s="68" t="s">
        <v>7756</v>
      </c>
      <c r="C4164" s="69" t="s">
        <v>7757</v>
      </c>
    </row>
    <row r="4165" spans="2:3" ht="37.5" x14ac:dyDescent="0.2">
      <c r="B4165" s="68" t="s">
        <v>7758</v>
      </c>
      <c r="C4165" s="69" t="s">
        <v>7759</v>
      </c>
    </row>
    <row r="4166" spans="2:3" ht="37.5" x14ac:dyDescent="0.2">
      <c r="B4166" s="68" t="s">
        <v>7760</v>
      </c>
      <c r="C4166" s="69" t="s">
        <v>7761</v>
      </c>
    </row>
    <row r="4167" spans="2:3" x14ac:dyDescent="0.2">
      <c r="B4167" s="68" t="s">
        <v>7762</v>
      </c>
      <c r="C4167" s="69" t="s">
        <v>7763</v>
      </c>
    </row>
    <row r="4168" spans="2:3" x14ac:dyDescent="0.2">
      <c r="B4168" s="68" t="s">
        <v>7764</v>
      </c>
      <c r="C4168" s="69" t="s">
        <v>7765</v>
      </c>
    </row>
    <row r="4169" spans="2:3" ht="37.5" x14ac:dyDescent="0.2">
      <c r="B4169" s="68" t="s">
        <v>7766</v>
      </c>
      <c r="C4169" s="69" t="s">
        <v>7767</v>
      </c>
    </row>
    <row r="4170" spans="2:3" ht="37.5" x14ac:dyDescent="0.2">
      <c r="B4170" s="68" t="s">
        <v>7768</v>
      </c>
      <c r="C4170" s="69" t="s">
        <v>7769</v>
      </c>
    </row>
    <row r="4171" spans="2:3" ht="37.5" x14ac:dyDescent="0.2">
      <c r="B4171" s="68" t="s">
        <v>7770</v>
      </c>
      <c r="C4171" s="69" t="s">
        <v>7771</v>
      </c>
    </row>
    <row r="4172" spans="2:3" ht="37.5" x14ac:dyDescent="0.2">
      <c r="B4172" s="68" t="s">
        <v>7772</v>
      </c>
      <c r="C4172" s="69" t="s">
        <v>7773</v>
      </c>
    </row>
    <row r="4173" spans="2:3" x14ac:dyDescent="0.2">
      <c r="B4173" s="68" t="s">
        <v>7774</v>
      </c>
      <c r="C4173" s="69" t="s">
        <v>7775</v>
      </c>
    </row>
    <row r="4174" spans="2:3" x14ac:dyDescent="0.2">
      <c r="B4174" s="68" t="s">
        <v>7776</v>
      </c>
      <c r="C4174" s="69" t="s">
        <v>7777</v>
      </c>
    </row>
    <row r="4175" spans="2:3" ht="37.5" x14ac:dyDescent="0.2">
      <c r="B4175" s="68" t="s">
        <v>7778</v>
      </c>
      <c r="C4175" s="69" t="s">
        <v>7779</v>
      </c>
    </row>
    <row r="4176" spans="2:3" ht="37.5" x14ac:dyDescent="0.2">
      <c r="B4176" s="68" t="s">
        <v>7780</v>
      </c>
      <c r="C4176" s="69" t="s">
        <v>7781</v>
      </c>
    </row>
    <row r="4177" spans="2:3" x14ac:dyDescent="0.2">
      <c r="B4177" s="68" t="s">
        <v>7782</v>
      </c>
      <c r="C4177" s="69" t="s">
        <v>7783</v>
      </c>
    </row>
    <row r="4178" spans="2:3" ht="37.5" x14ac:dyDescent="0.2">
      <c r="B4178" s="68" t="s">
        <v>7784</v>
      </c>
      <c r="C4178" s="69" t="s">
        <v>7785</v>
      </c>
    </row>
    <row r="4179" spans="2:3" ht="37.5" x14ac:dyDescent="0.2">
      <c r="B4179" s="68" t="s">
        <v>7786</v>
      </c>
      <c r="C4179" s="69" t="s">
        <v>7787</v>
      </c>
    </row>
    <row r="4180" spans="2:3" ht="37.5" x14ac:dyDescent="0.2">
      <c r="B4180" s="68" t="s">
        <v>7788</v>
      </c>
      <c r="C4180" s="69" t="s">
        <v>7789</v>
      </c>
    </row>
    <row r="4181" spans="2:3" ht="37.5" x14ac:dyDescent="0.2">
      <c r="B4181" s="68" t="s">
        <v>7790</v>
      </c>
      <c r="C4181" s="69" t="s">
        <v>7791</v>
      </c>
    </row>
    <row r="4182" spans="2:3" x14ac:dyDescent="0.2">
      <c r="B4182" s="68" t="s">
        <v>7792</v>
      </c>
      <c r="C4182" s="69" t="s">
        <v>7793</v>
      </c>
    </row>
    <row r="4183" spans="2:3" ht="37.5" x14ac:dyDescent="0.2">
      <c r="B4183" s="68" t="s">
        <v>7794</v>
      </c>
      <c r="C4183" s="69" t="s">
        <v>7795</v>
      </c>
    </row>
    <row r="4184" spans="2:3" x14ac:dyDescent="0.2">
      <c r="B4184" s="68" t="s">
        <v>7796</v>
      </c>
      <c r="C4184" s="69" t="s">
        <v>7797</v>
      </c>
    </row>
    <row r="4185" spans="2:3" ht="37.5" x14ac:dyDescent="0.2">
      <c r="B4185" s="68" t="s">
        <v>7798</v>
      </c>
      <c r="C4185" s="69" t="s">
        <v>7799</v>
      </c>
    </row>
    <row r="4186" spans="2:3" ht="37.5" x14ac:dyDescent="0.2">
      <c r="B4186" s="68" t="s">
        <v>7800</v>
      </c>
      <c r="C4186" s="69" t="s">
        <v>7801</v>
      </c>
    </row>
    <row r="4187" spans="2:3" x14ac:dyDescent="0.2">
      <c r="B4187" s="68" t="s">
        <v>7802</v>
      </c>
      <c r="C4187" s="69" t="s">
        <v>3505</v>
      </c>
    </row>
    <row r="4188" spans="2:3" ht="37.5" x14ac:dyDescent="0.2">
      <c r="B4188" s="68" t="s">
        <v>7803</v>
      </c>
      <c r="C4188" s="69" t="s">
        <v>7804</v>
      </c>
    </row>
    <row r="4189" spans="2:3" x14ac:dyDescent="0.2">
      <c r="B4189" s="68" t="s">
        <v>7805</v>
      </c>
      <c r="C4189" s="69" t="s">
        <v>7806</v>
      </c>
    </row>
    <row r="4190" spans="2:3" ht="37.5" x14ac:dyDescent="0.2">
      <c r="B4190" s="68" t="s">
        <v>7807</v>
      </c>
      <c r="C4190" s="69" t="s">
        <v>7808</v>
      </c>
    </row>
    <row r="4191" spans="2:3" x14ac:dyDescent="0.2">
      <c r="B4191" s="68" t="s">
        <v>7809</v>
      </c>
      <c r="C4191" s="69" t="s">
        <v>7810</v>
      </c>
    </row>
    <row r="4192" spans="2:3" x14ac:dyDescent="0.2">
      <c r="B4192" s="68" t="s">
        <v>7811</v>
      </c>
      <c r="C4192" s="69" t="s">
        <v>7812</v>
      </c>
    </row>
    <row r="4193" spans="2:3" ht="37.5" x14ac:dyDescent="0.2">
      <c r="B4193" s="68" t="s">
        <v>7813</v>
      </c>
      <c r="C4193" s="69" t="s">
        <v>7814</v>
      </c>
    </row>
    <row r="4194" spans="2:3" ht="37.5" x14ac:dyDescent="0.2">
      <c r="B4194" s="68" t="s">
        <v>7815</v>
      </c>
      <c r="C4194" s="69" t="s">
        <v>7816</v>
      </c>
    </row>
    <row r="4195" spans="2:3" x14ac:dyDescent="0.2">
      <c r="B4195" s="68" t="s">
        <v>7817</v>
      </c>
      <c r="C4195" s="69" t="s">
        <v>7818</v>
      </c>
    </row>
    <row r="4196" spans="2:3" ht="37.5" x14ac:dyDescent="0.2">
      <c r="B4196" s="68" t="s">
        <v>7819</v>
      </c>
      <c r="C4196" s="69" t="s">
        <v>7820</v>
      </c>
    </row>
    <row r="4197" spans="2:3" x14ac:dyDescent="0.2">
      <c r="B4197" s="68" t="s">
        <v>7821</v>
      </c>
      <c r="C4197" s="69" t="s">
        <v>7822</v>
      </c>
    </row>
    <row r="4198" spans="2:3" x14ac:dyDescent="0.2">
      <c r="B4198" s="68" t="s">
        <v>7823</v>
      </c>
      <c r="C4198" s="69" t="s">
        <v>7824</v>
      </c>
    </row>
    <row r="4199" spans="2:3" x14ac:dyDescent="0.2">
      <c r="B4199" s="68" t="s">
        <v>7825</v>
      </c>
      <c r="C4199" s="69" t="s">
        <v>7826</v>
      </c>
    </row>
    <row r="4200" spans="2:3" x14ac:dyDescent="0.2">
      <c r="B4200" s="68" t="s">
        <v>7827</v>
      </c>
      <c r="C4200" s="69" t="s">
        <v>7828</v>
      </c>
    </row>
    <row r="4201" spans="2:3" x14ac:dyDescent="0.2">
      <c r="B4201" s="68" t="s">
        <v>7829</v>
      </c>
      <c r="C4201" s="69" t="s">
        <v>7830</v>
      </c>
    </row>
    <row r="4202" spans="2:3" x14ac:dyDescent="0.2">
      <c r="B4202" s="68" t="s">
        <v>7831</v>
      </c>
      <c r="C4202" s="69" t="s">
        <v>5453</v>
      </c>
    </row>
    <row r="4203" spans="2:3" x14ac:dyDescent="0.2">
      <c r="B4203" s="68" t="s">
        <v>7832</v>
      </c>
      <c r="C4203" s="69" t="s">
        <v>7833</v>
      </c>
    </row>
    <row r="4204" spans="2:3" x14ac:dyDescent="0.2">
      <c r="B4204" s="68" t="s">
        <v>7834</v>
      </c>
      <c r="C4204" s="69" t="s">
        <v>7835</v>
      </c>
    </row>
    <row r="4205" spans="2:3" x14ac:dyDescent="0.2">
      <c r="B4205" s="68" t="s">
        <v>7836</v>
      </c>
      <c r="C4205" s="69" t="s">
        <v>5331</v>
      </c>
    </row>
    <row r="4206" spans="2:3" ht="37.5" x14ac:dyDescent="0.2">
      <c r="B4206" s="68" t="s">
        <v>7837</v>
      </c>
      <c r="C4206" s="69" t="s">
        <v>7838</v>
      </c>
    </row>
    <row r="4207" spans="2:3" x14ac:dyDescent="0.2">
      <c r="B4207" s="68" t="s">
        <v>7839</v>
      </c>
      <c r="C4207" s="69" t="s">
        <v>7840</v>
      </c>
    </row>
    <row r="4208" spans="2:3" x14ac:dyDescent="0.2">
      <c r="B4208" s="68" t="s">
        <v>7841</v>
      </c>
      <c r="C4208" s="69" t="s">
        <v>7842</v>
      </c>
    </row>
    <row r="4209" spans="2:3" x14ac:dyDescent="0.2">
      <c r="B4209" s="68" t="s">
        <v>7843</v>
      </c>
      <c r="C4209" s="69" t="s">
        <v>7844</v>
      </c>
    </row>
    <row r="4210" spans="2:3" x14ac:dyDescent="0.2">
      <c r="B4210" s="68" t="s">
        <v>7845</v>
      </c>
      <c r="C4210" s="69" t="s">
        <v>7846</v>
      </c>
    </row>
    <row r="4211" spans="2:3" ht="37.5" x14ac:dyDescent="0.2">
      <c r="B4211" s="68" t="s">
        <v>7847</v>
      </c>
      <c r="C4211" s="69" t="s">
        <v>7848</v>
      </c>
    </row>
    <row r="4212" spans="2:3" x14ac:dyDescent="0.2">
      <c r="B4212" s="68" t="s">
        <v>7849</v>
      </c>
      <c r="C4212" s="69" t="s">
        <v>7850</v>
      </c>
    </row>
    <row r="4213" spans="2:3" x14ac:dyDescent="0.2">
      <c r="B4213" s="68" t="s">
        <v>7851</v>
      </c>
      <c r="C4213" s="69" t="s">
        <v>7852</v>
      </c>
    </row>
    <row r="4214" spans="2:3" x14ac:dyDescent="0.2">
      <c r="B4214" s="68" t="s">
        <v>7853</v>
      </c>
      <c r="C4214" s="69" t="s">
        <v>7854</v>
      </c>
    </row>
    <row r="4215" spans="2:3" x14ac:dyDescent="0.2">
      <c r="B4215" s="68" t="s">
        <v>7855</v>
      </c>
      <c r="C4215" s="69" t="s">
        <v>7856</v>
      </c>
    </row>
    <row r="4216" spans="2:3" x14ac:dyDescent="0.2">
      <c r="B4216" s="68" t="s">
        <v>7857</v>
      </c>
      <c r="C4216" s="69" t="s">
        <v>7858</v>
      </c>
    </row>
    <row r="4217" spans="2:3" x14ac:dyDescent="0.2">
      <c r="B4217" s="68" t="s">
        <v>7859</v>
      </c>
      <c r="C4217" s="69" t="s">
        <v>7860</v>
      </c>
    </row>
    <row r="4218" spans="2:3" x14ac:dyDescent="0.2">
      <c r="B4218" s="68" t="s">
        <v>7861</v>
      </c>
      <c r="C4218" s="69" t="s">
        <v>7862</v>
      </c>
    </row>
    <row r="4219" spans="2:3" x14ac:dyDescent="0.2">
      <c r="B4219" s="68" t="s">
        <v>7863</v>
      </c>
      <c r="C4219" s="69" t="s">
        <v>7864</v>
      </c>
    </row>
    <row r="4220" spans="2:3" x14ac:dyDescent="0.2">
      <c r="B4220" s="68" t="s">
        <v>7865</v>
      </c>
      <c r="C4220" s="69" t="s">
        <v>7866</v>
      </c>
    </row>
    <row r="4221" spans="2:3" x14ac:dyDescent="0.2">
      <c r="B4221" s="68" t="s">
        <v>7867</v>
      </c>
      <c r="C4221" s="69" t="s">
        <v>7868</v>
      </c>
    </row>
    <row r="4222" spans="2:3" x14ac:dyDescent="0.2">
      <c r="B4222" s="68" t="s">
        <v>7869</v>
      </c>
      <c r="C4222" s="69" t="s">
        <v>7870</v>
      </c>
    </row>
    <row r="4223" spans="2:3" x14ac:dyDescent="0.2">
      <c r="B4223" s="68" t="s">
        <v>7871</v>
      </c>
      <c r="C4223" s="69" t="s">
        <v>7872</v>
      </c>
    </row>
    <row r="4224" spans="2:3" ht="37.5" x14ac:dyDescent="0.2">
      <c r="B4224" s="68" t="s">
        <v>7873</v>
      </c>
      <c r="C4224" s="69" t="s">
        <v>7874</v>
      </c>
    </row>
    <row r="4225" spans="2:3" x14ac:dyDescent="0.2">
      <c r="B4225" s="68" t="s">
        <v>7875</v>
      </c>
      <c r="C4225" s="69" t="s">
        <v>7876</v>
      </c>
    </row>
    <row r="4226" spans="2:3" x14ac:dyDescent="0.2">
      <c r="B4226" s="68" t="s">
        <v>7877</v>
      </c>
      <c r="C4226" s="69" t="s">
        <v>7878</v>
      </c>
    </row>
    <row r="4227" spans="2:3" x14ac:dyDescent="0.2">
      <c r="B4227" s="68" t="s">
        <v>7879</v>
      </c>
      <c r="C4227" s="69" t="s">
        <v>7600</v>
      </c>
    </row>
    <row r="4228" spans="2:3" x14ac:dyDescent="0.2">
      <c r="B4228" s="68" t="s">
        <v>7880</v>
      </c>
      <c r="C4228" s="69" t="s">
        <v>7881</v>
      </c>
    </row>
    <row r="4229" spans="2:3" x14ac:dyDescent="0.2">
      <c r="B4229" s="68" t="s">
        <v>7882</v>
      </c>
      <c r="C4229" s="69" t="s">
        <v>7883</v>
      </c>
    </row>
    <row r="4230" spans="2:3" x14ac:dyDescent="0.2">
      <c r="B4230" s="68" t="s">
        <v>7884</v>
      </c>
      <c r="C4230" s="69" t="s">
        <v>7885</v>
      </c>
    </row>
    <row r="4231" spans="2:3" x14ac:dyDescent="0.2">
      <c r="B4231" s="68" t="s">
        <v>7886</v>
      </c>
      <c r="C4231" s="69" t="s">
        <v>7887</v>
      </c>
    </row>
    <row r="4232" spans="2:3" x14ac:dyDescent="0.2">
      <c r="B4232" s="68" t="s">
        <v>7888</v>
      </c>
      <c r="C4232" s="69" t="s">
        <v>7598</v>
      </c>
    </row>
    <row r="4233" spans="2:3" x14ac:dyDescent="0.2">
      <c r="B4233" s="68" t="s">
        <v>7889</v>
      </c>
      <c r="C4233" s="69" t="s">
        <v>7890</v>
      </c>
    </row>
    <row r="4234" spans="2:3" x14ac:dyDescent="0.2">
      <c r="B4234" s="68" t="s">
        <v>7891</v>
      </c>
      <c r="C4234" s="69" t="s">
        <v>7892</v>
      </c>
    </row>
    <row r="4235" spans="2:3" x14ac:dyDescent="0.2">
      <c r="B4235" s="68" t="s">
        <v>7893</v>
      </c>
      <c r="C4235" s="69" t="s">
        <v>7894</v>
      </c>
    </row>
    <row r="4236" spans="2:3" x14ac:dyDescent="0.2">
      <c r="B4236" s="68" t="s">
        <v>7895</v>
      </c>
      <c r="C4236" s="69" t="s">
        <v>7896</v>
      </c>
    </row>
    <row r="4237" spans="2:3" x14ac:dyDescent="0.2">
      <c r="B4237" s="68" t="s">
        <v>7897</v>
      </c>
      <c r="C4237" s="69" t="s">
        <v>7898</v>
      </c>
    </row>
    <row r="4238" spans="2:3" x14ac:dyDescent="0.2">
      <c r="B4238" s="68" t="s">
        <v>7899</v>
      </c>
      <c r="C4238" s="69" t="s">
        <v>7900</v>
      </c>
    </row>
    <row r="4239" spans="2:3" x14ac:dyDescent="0.2">
      <c r="B4239" s="68" t="s">
        <v>7901</v>
      </c>
      <c r="C4239" s="69" t="s">
        <v>7902</v>
      </c>
    </row>
    <row r="4240" spans="2:3" x14ac:dyDescent="0.2">
      <c r="B4240" s="68" t="s">
        <v>7903</v>
      </c>
      <c r="C4240" s="69" t="s">
        <v>7905</v>
      </c>
    </row>
    <row r="4241" spans="2:3" x14ac:dyDescent="0.2">
      <c r="B4241" s="68" t="s">
        <v>7906</v>
      </c>
      <c r="C4241" s="69" t="s">
        <v>7907</v>
      </c>
    </row>
    <row r="4242" spans="2:3" x14ac:dyDescent="0.2">
      <c r="B4242" s="68" t="s">
        <v>7908</v>
      </c>
      <c r="C4242" s="69" t="s">
        <v>7909</v>
      </c>
    </row>
    <row r="4243" spans="2:3" x14ac:dyDescent="0.2">
      <c r="B4243" s="68" t="s">
        <v>7910</v>
      </c>
      <c r="C4243" s="69" t="s">
        <v>7911</v>
      </c>
    </row>
    <row r="4244" spans="2:3" x14ac:dyDescent="0.2">
      <c r="B4244" s="68" t="s">
        <v>7912</v>
      </c>
      <c r="C4244" s="69" t="s">
        <v>7913</v>
      </c>
    </row>
    <row r="4245" spans="2:3" x14ac:dyDescent="0.2">
      <c r="B4245" s="68" t="s">
        <v>7914</v>
      </c>
      <c r="C4245" s="69" t="s">
        <v>7915</v>
      </c>
    </row>
    <row r="4246" spans="2:3" x14ac:dyDescent="0.2">
      <c r="B4246" s="68" t="s">
        <v>7916</v>
      </c>
      <c r="C4246" s="69" t="s">
        <v>7917</v>
      </c>
    </row>
    <row r="4247" spans="2:3" x14ac:dyDescent="0.2">
      <c r="B4247" s="68" t="s">
        <v>7918</v>
      </c>
      <c r="C4247" s="69" t="s">
        <v>7919</v>
      </c>
    </row>
    <row r="4248" spans="2:3" x14ac:dyDescent="0.2">
      <c r="B4248" s="68" t="s">
        <v>7920</v>
      </c>
      <c r="C4248" s="69" t="s">
        <v>7921</v>
      </c>
    </row>
    <row r="4249" spans="2:3" x14ac:dyDescent="0.2">
      <c r="B4249" s="68" t="s">
        <v>7922</v>
      </c>
      <c r="C4249" s="69" t="s">
        <v>7923</v>
      </c>
    </row>
    <row r="4250" spans="2:3" x14ac:dyDescent="0.2">
      <c r="B4250" s="68" t="s">
        <v>7924</v>
      </c>
      <c r="C4250" s="69" t="s">
        <v>7925</v>
      </c>
    </row>
    <row r="4251" spans="2:3" x14ac:dyDescent="0.2">
      <c r="B4251" s="68" t="s">
        <v>7926</v>
      </c>
      <c r="C4251" s="69" t="s">
        <v>7927</v>
      </c>
    </row>
    <row r="4252" spans="2:3" x14ac:dyDescent="0.2">
      <c r="B4252" s="68" t="s">
        <v>7928</v>
      </c>
      <c r="C4252" s="69" t="s">
        <v>7929</v>
      </c>
    </row>
    <row r="4253" spans="2:3" x14ac:dyDescent="0.2">
      <c r="B4253" s="68" t="s">
        <v>7930</v>
      </c>
      <c r="C4253" s="69" t="s">
        <v>7931</v>
      </c>
    </row>
    <row r="4254" spans="2:3" x14ac:dyDescent="0.2">
      <c r="B4254" s="68" t="s">
        <v>7932</v>
      </c>
      <c r="C4254" s="69" t="s">
        <v>7933</v>
      </c>
    </row>
    <row r="4255" spans="2:3" x14ac:dyDescent="0.2">
      <c r="B4255" s="68" t="s">
        <v>7934</v>
      </c>
      <c r="C4255" s="69" t="s">
        <v>7935</v>
      </c>
    </row>
    <row r="4256" spans="2:3" x14ac:dyDescent="0.2">
      <c r="B4256" s="68" t="s">
        <v>7936</v>
      </c>
      <c r="C4256" s="69" t="s">
        <v>7937</v>
      </c>
    </row>
    <row r="4257" spans="2:3" x14ac:dyDescent="0.2">
      <c r="B4257" s="68" t="s">
        <v>7938</v>
      </c>
      <c r="C4257" s="69" t="s">
        <v>7939</v>
      </c>
    </row>
    <row r="4258" spans="2:3" x14ac:dyDescent="0.2">
      <c r="B4258" s="68" t="s">
        <v>7940</v>
      </c>
      <c r="C4258" s="69" t="s">
        <v>7941</v>
      </c>
    </row>
    <row r="4259" spans="2:3" x14ac:dyDescent="0.2">
      <c r="B4259" s="68" t="s">
        <v>7942</v>
      </c>
      <c r="C4259" s="69" t="s">
        <v>7943</v>
      </c>
    </row>
    <row r="4260" spans="2:3" x14ac:dyDescent="0.2">
      <c r="B4260" s="68" t="s">
        <v>7944</v>
      </c>
      <c r="C4260" s="69" t="s">
        <v>7945</v>
      </c>
    </row>
    <row r="4261" spans="2:3" x14ac:dyDescent="0.2">
      <c r="B4261" s="68" t="s">
        <v>7946</v>
      </c>
      <c r="C4261" s="69" t="s">
        <v>7947</v>
      </c>
    </row>
    <row r="4262" spans="2:3" x14ac:dyDescent="0.2">
      <c r="B4262" s="68" t="s">
        <v>7948</v>
      </c>
      <c r="C4262" s="69" t="s">
        <v>7949</v>
      </c>
    </row>
    <row r="4263" spans="2:3" x14ac:dyDescent="0.2">
      <c r="B4263" s="68" t="s">
        <v>7950</v>
      </c>
      <c r="C4263" s="69" t="s">
        <v>7904</v>
      </c>
    </row>
    <row r="4264" spans="2:3" x14ac:dyDescent="0.2">
      <c r="B4264" s="68" t="s">
        <v>7951</v>
      </c>
      <c r="C4264" s="69" t="s">
        <v>7952</v>
      </c>
    </row>
    <row r="4265" spans="2:3" x14ac:dyDescent="0.2">
      <c r="B4265" s="68" t="s">
        <v>7953</v>
      </c>
      <c r="C4265" s="69" t="s">
        <v>7954</v>
      </c>
    </row>
    <row r="4266" spans="2:3" x14ac:dyDescent="0.2">
      <c r="B4266" s="68" t="s">
        <v>7955</v>
      </c>
      <c r="C4266" s="69" t="s">
        <v>7956</v>
      </c>
    </row>
    <row r="4267" spans="2:3" x14ac:dyDescent="0.2">
      <c r="B4267" s="68" t="s">
        <v>7957</v>
      </c>
      <c r="C4267" s="69" t="s">
        <v>7958</v>
      </c>
    </row>
    <row r="4268" spans="2:3" ht="37.5" x14ac:dyDescent="0.2">
      <c r="B4268" s="68" t="s">
        <v>7959</v>
      </c>
      <c r="C4268" s="69" t="s">
        <v>7960</v>
      </c>
    </row>
    <row r="4269" spans="2:3" x14ac:dyDescent="0.2">
      <c r="B4269" s="68" t="s">
        <v>7961</v>
      </c>
      <c r="C4269" s="69" t="s">
        <v>7962</v>
      </c>
    </row>
    <row r="4270" spans="2:3" x14ac:dyDescent="0.2">
      <c r="B4270" s="68" t="s">
        <v>7963</v>
      </c>
      <c r="C4270" s="69" t="s">
        <v>7964</v>
      </c>
    </row>
    <row r="4271" spans="2:3" ht="37.5" x14ac:dyDescent="0.2">
      <c r="B4271" s="68" t="s">
        <v>7965</v>
      </c>
      <c r="C4271" s="69" t="s">
        <v>7966</v>
      </c>
    </row>
    <row r="4272" spans="2:3" x14ac:dyDescent="0.2">
      <c r="B4272" s="68" t="s">
        <v>7967</v>
      </c>
      <c r="C4272" s="69" t="s">
        <v>7968</v>
      </c>
    </row>
    <row r="4273" spans="2:3" x14ac:dyDescent="0.2">
      <c r="B4273" s="68" t="s">
        <v>7969</v>
      </c>
      <c r="C4273" s="69" t="s">
        <v>7970</v>
      </c>
    </row>
    <row r="4274" spans="2:3" x14ac:dyDescent="0.2">
      <c r="B4274" s="68" t="s">
        <v>7971</v>
      </c>
      <c r="C4274" s="69" t="s">
        <v>7972</v>
      </c>
    </row>
    <row r="4275" spans="2:3" x14ac:dyDescent="0.2">
      <c r="B4275" s="68" t="s">
        <v>7973</v>
      </c>
      <c r="C4275" s="69" t="s">
        <v>7974</v>
      </c>
    </row>
    <row r="4276" spans="2:3" x14ac:dyDescent="0.2">
      <c r="B4276" s="68" t="s">
        <v>7975</v>
      </c>
      <c r="C4276" s="69" t="s">
        <v>7976</v>
      </c>
    </row>
    <row r="4277" spans="2:3" x14ac:dyDescent="0.2">
      <c r="B4277" s="68" t="s">
        <v>7977</v>
      </c>
      <c r="C4277" s="69" t="s">
        <v>7978</v>
      </c>
    </row>
    <row r="4278" spans="2:3" x14ac:dyDescent="0.2">
      <c r="B4278" s="68" t="s">
        <v>7979</v>
      </c>
      <c r="C4278" s="69" t="s">
        <v>7980</v>
      </c>
    </row>
    <row r="4279" spans="2:3" x14ac:dyDescent="0.2">
      <c r="B4279" s="68" t="s">
        <v>7981</v>
      </c>
      <c r="C4279" s="69" t="s">
        <v>7982</v>
      </c>
    </row>
    <row r="4280" spans="2:3" x14ac:dyDescent="0.2">
      <c r="B4280" s="68" t="s">
        <v>7983</v>
      </c>
      <c r="C4280" s="69" t="s">
        <v>7984</v>
      </c>
    </row>
    <row r="4281" spans="2:3" x14ac:dyDescent="0.2">
      <c r="B4281" s="68" t="s">
        <v>7985</v>
      </c>
      <c r="C4281" s="69" t="s">
        <v>7986</v>
      </c>
    </row>
    <row r="4282" spans="2:3" x14ac:dyDescent="0.2">
      <c r="B4282" s="68" t="s">
        <v>7987</v>
      </c>
      <c r="C4282" s="69" t="s">
        <v>7988</v>
      </c>
    </row>
    <row r="4283" spans="2:3" x14ac:dyDescent="0.2">
      <c r="B4283" s="68" t="s">
        <v>7989</v>
      </c>
      <c r="C4283" s="69" t="s">
        <v>7990</v>
      </c>
    </row>
    <row r="4284" spans="2:3" x14ac:dyDescent="0.2">
      <c r="B4284" s="68" t="s">
        <v>7991</v>
      </c>
      <c r="C4284" s="69" t="s">
        <v>7992</v>
      </c>
    </row>
    <row r="4285" spans="2:3" x14ac:dyDescent="0.2">
      <c r="B4285" s="68" t="s">
        <v>7993</v>
      </c>
      <c r="C4285" s="69" t="s">
        <v>7994</v>
      </c>
    </row>
    <row r="4286" spans="2:3" x14ac:dyDescent="0.2">
      <c r="B4286" s="68" t="s">
        <v>7995</v>
      </c>
      <c r="C4286" s="69" t="s">
        <v>7996</v>
      </c>
    </row>
    <row r="4287" spans="2:3" x14ac:dyDescent="0.2">
      <c r="B4287" s="68" t="s">
        <v>7997</v>
      </c>
      <c r="C4287" s="69" t="s">
        <v>7998</v>
      </c>
    </row>
    <row r="4288" spans="2:3" x14ac:dyDescent="0.2">
      <c r="B4288" s="68" t="s">
        <v>7999</v>
      </c>
      <c r="C4288" s="69" t="s">
        <v>8000</v>
      </c>
    </row>
    <row r="4289" spans="2:3" x14ac:dyDescent="0.2">
      <c r="B4289" s="68" t="s">
        <v>8001</v>
      </c>
      <c r="C4289" s="69" t="s">
        <v>8002</v>
      </c>
    </row>
    <row r="4290" spans="2:3" x14ac:dyDescent="0.2">
      <c r="B4290" s="68" t="s">
        <v>8003</v>
      </c>
      <c r="C4290" s="69" t="s">
        <v>8004</v>
      </c>
    </row>
    <row r="4291" spans="2:3" x14ac:dyDescent="0.2">
      <c r="B4291" s="68" t="s">
        <v>8005</v>
      </c>
      <c r="C4291" s="69" t="s">
        <v>8006</v>
      </c>
    </row>
    <row r="4292" spans="2:3" x14ac:dyDescent="0.2">
      <c r="B4292" s="68" t="s">
        <v>8007</v>
      </c>
      <c r="C4292" s="69" t="s">
        <v>8008</v>
      </c>
    </row>
    <row r="4293" spans="2:3" x14ac:dyDescent="0.2">
      <c r="B4293" s="68" t="s">
        <v>8009</v>
      </c>
      <c r="C4293" s="69" t="s">
        <v>8010</v>
      </c>
    </row>
    <row r="4294" spans="2:3" x14ac:dyDescent="0.2">
      <c r="B4294" s="68" t="s">
        <v>8011</v>
      </c>
      <c r="C4294" s="69" t="s">
        <v>8012</v>
      </c>
    </row>
    <row r="4295" spans="2:3" x14ac:dyDescent="0.2">
      <c r="B4295" s="68" t="s">
        <v>8013</v>
      </c>
      <c r="C4295" s="69" t="s">
        <v>8014</v>
      </c>
    </row>
    <row r="4296" spans="2:3" x14ac:dyDescent="0.2">
      <c r="B4296" s="68" t="s">
        <v>8015</v>
      </c>
      <c r="C4296" s="69" t="s">
        <v>8016</v>
      </c>
    </row>
    <row r="4297" spans="2:3" x14ac:dyDescent="0.2">
      <c r="B4297" s="68" t="s">
        <v>8017</v>
      </c>
      <c r="C4297" s="69" t="s">
        <v>8018</v>
      </c>
    </row>
    <row r="4298" spans="2:3" x14ac:dyDescent="0.2">
      <c r="B4298" s="68" t="s">
        <v>8019</v>
      </c>
      <c r="C4298" s="69" t="s">
        <v>8020</v>
      </c>
    </row>
    <row r="4299" spans="2:3" x14ac:dyDescent="0.2">
      <c r="B4299" s="68" t="s">
        <v>8021</v>
      </c>
      <c r="C4299" s="69" t="s">
        <v>8022</v>
      </c>
    </row>
    <row r="4300" spans="2:3" x14ac:dyDescent="0.2">
      <c r="B4300" s="68" t="s">
        <v>8023</v>
      </c>
      <c r="C4300" s="69" t="s">
        <v>8024</v>
      </c>
    </row>
    <row r="4301" spans="2:3" ht="37.5" x14ac:dyDescent="0.2">
      <c r="B4301" s="68" t="s">
        <v>8025</v>
      </c>
      <c r="C4301" s="69" t="s">
        <v>8026</v>
      </c>
    </row>
    <row r="4302" spans="2:3" x14ac:dyDescent="0.2">
      <c r="B4302" s="68" t="s">
        <v>8027</v>
      </c>
      <c r="C4302" s="69" t="s">
        <v>8028</v>
      </c>
    </row>
    <row r="4303" spans="2:3" x14ac:dyDescent="0.2">
      <c r="B4303" s="68" t="s">
        <v>8029</v>
      </c>
      <c r="C4303" s="69" t="s">
        <v>8030</v>
      </c>
    </row>
    <row r="4304" spans="2:3" x14ac:dyDescent="0.2">
      <c r="B4304" s="68" t="s">
        <v>8031</v>
      </c>
      <c r="C4304" s="69" t="s">
        <v>8032</v>
      </c>
    </row>
    <row r="4305" spans="2:3" x14ac:dyDescent="0.2">
      <c r="B4305" s="68" t="s">
        <v>8033</v>
      </c>
      <c r="C4305" s="69" t="s">
        <v>8034</v>
      </c>
    </row>
    <row r="4306" spans="2:3" x14ac:dyDescent="0.2">
      <c r="B4306" s="68" t="s">
        <v>8035</v>
      </c>
      <c r="C4306" s="69" t="s">
        <v>8036</v>
      </c>
    </row>
    <row r="4307" spans="2:3" x14ac:dyDescent="0.2">
      <c r="B4307" s="68" t="s">
        <v>8037</v>
      </c>
      <c r="C4307" s="69" t="s">
        <v>8038</v>
      </c>
    </row>
    <row r="4308" spans="2:3" x14ac:dyDescent="0.2">
      <c r="B4308" s="68" t="s">
        <v>8039</v>
      </c>
      <c r="C4308" s="69" t="s">
        <v>8040</v>
      </c>
    </row>
    <row r="4309" spans="2:3" x14ac:dyDescent="0.2">
      <c r="B4309" s="68" t="s">
        <v>8041</v>
      </c>
      <c r="C4309" s="69" t="s">
        <v>8042</v>
      </c>
    </row>
    <row r="4310" spans="2:3" x14ac:dyDescent="0.2">
      <c r="B4310" s="68" t="s">
        <v>8043</v>
      </c>
      <c r="C4310" s="69" t="s">
        <v>8044</v>
      </c>
    </row>
    <row r="4311" spans="2:3" x14ac:dyDescent="0.2">
      <c r="B4311" s="68" t="s">
        <v>8045</v>
      </c>
      <c r="C4311" s="69" t="s">
        <v>8046</v>
      </c>
    </row>
    <row r="4312" spans="2:3" ht="37.5" x14ac:dyDescent="0.2">
      <c r="B4312" s="68" t="s">
        <v>8047</v>
      </c>
      <c r="C4312" s="69" t="s">
        <v>8048</v>
      </c>
    </row>
    <row r="4313" spans="2:3" x14ac:dyDescent="0.2">
      <c r="B4313" s="68" t="s">
        <v>8049</v>
      </c>
      <c r="C4313" s="69" t="s">
        <v>8050</v>
      </c>
    </row>
    <row r="4314" spans="2:3" x14ac:dyDescent="0.2">
      <c r="B4314" s="68" t="s">
        <v>8051</v>
      </c>
      <c r="C4314" s="69" t="s">
        <v>8052</v>
      </c>
    </row>
    <row r="4315" spans="2:3" x14ac:dyDescent="0.2">
      <c r="B4315" s="68" t="s">
        <v>8053</v>
      </c>
      <c r="C4315" s="69" t="s">
        <v>8054</v>
      </c>
    </row>
    <row r="4316" spans="2:3" x14ac:dyDescent="0.2">
      <c r="B4316" s="68" t="s">
        <v>8055</v>
      </c>
      <c r="C4316" s="69" t="s">
        <v>8056</v>
      </c>
    </row>
    <row r="4317" spans="2:3" x14ac:dyDescent="0.2">
      <c r="B4317" s="68" t="s">
        <v>8057</v>
      </c>
      <c r="C4317" s="69" t="s">
        <v>8058</v>
      </c>
    </row>
    <row r="4318" spans="2:3" x14ac:dyDescent="0.2">
      <c r="B4318" s="68" t="s">
        <v>8059</v>
      </c>
      <c r="C4318" s="69" t="s">
        <v>8060</v>
      </c>
    </row>
    <row r="4319" spans="2:3" x14ac:dyDescent="0.2">
      <c r="B4319" s="68" t="s">
        <v>8061</v>
      </c>
      <c r="C4319" s="69" t="s">
        <v>8062</v>
      </c>
    </row>
    <row r="4320" spans="2:3" ht="37.5" x14ac:dyDescent="0.2">
      <c r="B4320" s="68" t="s">
        <v>8063</v>
      </c>
      <c r="C4320" s="69" t="s">
        <v>8064</v>
      </c>
    </row>
    <row r="4321" spans="2:3" x14ac:dyDescent="0.2">
      <c r="B4321" s="68" t="s">
        <v>8065</v>
      </c>
      <c r="C4321" s="69" t="s">
        <v>8066</v>
      </c>
    </row>
    <row r="4322" spans="2:3" x14ac:dyDescent="0.2">
      <c r="B4322" s="68" t="s">
        <v>8067</v>
      </c>
      <c r="C4322" s="69" t="s">
        <v>8068</v>
      </c>
    </row>
    <row r="4323" spans="2:3" x14ac:dyDescent="0.2">
      <c r="B4323" s="68" t="s">
        <v>8069</v>
      </c>
      <c r="C4323" s="69" t="s">
        <v>8070</v>
      </c>
    </row>
    <row r="4324" spans="2:3" x14ac:dyDescent="0.2">
      <c r="B4324" s="68" t="s">
        <v>8071</v>
      </c>
      <c r="C4324" s="69" t="s">
        <v>8072</v>
      </c>
    </row>
    <row r="4325" spans="2:3" ht="37.5" x14ac:dyDescent="0.2">
      <c r="B4325" s="68" t="s">
        <v>8073</v>
      </c>
      <c r="C4325" s="69" t="s">
        <v>8074</v>
      </c>
    </row>
    <row r="4326" spans="2:3" x14ac:dyDescent="0.2">
      <c r="B4326" s="68" t="s">
        <v>8075</v>
      </c>
      <c r="C4326" s="69" t="s">
        <v>8076</v>
      </c>
    </row>
    <row r="4327" spans="2:3" x14ac:dyDescent="0.2">
      <c r="B4327" s="68" t="s">
        <v>8077</v>
      </c>
      <c r="C4327" s="69" t="s">
        <v>8078</v>
      </c>
    </row>
    <row r="4328" spans="2:3" x14ac:dyDescent="0.2">
      <c r="B4328" s="68" t="s">
        <v>8079</v>
      </c>
      <c r="C4328" s="69" t="s">
        <v>8080</v>
      </c>
    </row>
    <row r="4329" spans="2:3" x14ac:dyDescent="0.2">
      <c r="B4329" s="68" t="s">
        <v>8081</v>
      </c>
      <c r="C4329" s="69" t="s">
        <v>8082</v>
      </c>
    </row>
    <row r="4330" spans="2:3" x14ac:dyDescent="0.2">
      <c r="B4330" s="68" t="s">
        <v>8083</v>
      </c>
      <c r="C4330" s="69" t="s">
        <v>8084</v>
      </c>
    </row>
    <row r="4331" spans="2:3" x14ac:dyDescent="0.2">
      <c r="B4331" s="68" t="s">
        <v>8085</v>
      </c>
      <c r="C4331" s="69" t="s">
        <v>8086</v>
      </c>
    </row>
    <row r="4332" spans="2:3" x14ac:dyDescent="0.2">
      <c r="B4332" s="68" t="s">
        <v>8087</v>
      </c>
      <c r="C4332" s="69" t="s">
        <v>8088</v>
      </c>
    </row>
    <row r="4333" spans="2:3" x14ac:dyDescent="0.2">
      <c r="B4333" s="68" t="s">
        <v>8089</v>
      </c>
      <c r="C4333" s="69" t="s">
        <v>8090</v>
      </c>
    </row>
    <row r="4334" spans="2:3" x14ac:dyDescent="0.2">
      <c r="B4334" s="68" t="s">
        <v>8091</v>
      </c>
      <c r="C4334" s="69" t="s">
        <v>8092</v>
      </c>
    </row>
    <row r="4335" spans="2:3" x14ac:dyDescent="0.2">
      <c r="B4335" s="68" t="s">
        <v>8093</v>
      </c>
      <c r="C4335" s="69" t="s">
        <v>8094</v>
      </c>
    </row>
    <row r="4336" spans="2:3" x14ac:dyDescent="0.2">
      <c r="B4336" s="68" t="s">
        <v>8095</v>
      </c>
      <c r="C4336" s="69" t="s">
        <v>8096</v>
      </c>
    </row>
    <row r="4337" spans="2:3" ht="37.5" x14ac:dyDescent="0.2">
      <c r="B4337" s="68" t="s">
        <v>8097</v>
      </c>
      <c r="C4337" s="69" t="s">
        <v>8098</v>
      </c>
    </row>
    <row r="4338" spans="2:3" x14ac:dyDescent="0.2">
      <c r="B4338" s="68" t="s">
        <v>8099</v>
      </c>
      <c r="C4338" s="69" t="s">
        <v>8100</v>
      </c>
    </row>
    <row r="4339" spans="2:3" x14ac:dyDescent="0.2">
      <c r="B4339" s="68" t="s">
        <v>8101</v>
      </c>
      <c r="C4339" s="69" t="s">
        <v>8102</v>
      </c>
    </row>
    <row r="4340" spans="2:3" x14ac:dyDescent="0.2">
      <c r="B4340" s="68" t="s">
        <v>8103</v>
      </c>
      <c r="C4340" s="69" t="s">
        <v>8104</v>
      </c>
    </row>
    <row r="4341" spans="2:3" x14ac:dyDescent="0.2">
      <c r="B4341" s="68" t="s">
        <v>8105</v>
      </c>
      <c r="C4341" s="69" t="s">
        <v>8106</v>
      </c>
    </row>
    <row r="4342" spans="2:3" x14ac:dyDescent="0.2">
      <c r="B4342" s="68" t="s">
        <v>8107</v>
      </c>
      <c r="C4342" s="69" t="s">
        <v>8108</v>
      </c>
    </row>
    <row r="4343" spans="2:3" x14ac:dyDescent="0.2">
      <c r="B4343" s="68" t="s">
        <v>8109</v>
      </c>
      <c r="C4343" s="69" t="s">
        <v>8110</v>
      </c>
    </row>
    <row r="4344" spans="2:3" x14ac:dyDescent="0.2">
      <c r="B4344" s="68" t="s">
        <v>8111</v>
      </c>
      <c r="C4344" s="69" t="s">
        <v>8112</v>
      </c>
    </row>
    <row r="4345" spans="2:3" x14ac:dyDescent="0.2">
      <c r="B4345" s="68" t="s">
        <v>8113</v>
      </c>
      <c r="C4345" s="69" t="s">
        <v>8114</v>
      </c>
    </row>
    <row r="4346" spans="2:3" x14ac:dyDescent="0.2">
      <c r="B4346" s="68" t="s">
        <v>8115</v>
      </c>
      <c r="C4346" s="69" t="s">
        <v>8116</v>
      </c>
    </row>
    <row r="4347" spans="2:3" x14ac:dyDescent="0.2">
      <c r="B4347" s="68" t="s">
        <v>8117</v>
      </c>
      <c r="C4347" s="69" t="s">
        <v>8118</v>
      </c>
    </row>
    <row r="4348" spans="2:3" x14ac:dyDescent="0.2">
      <c r="B4348" s="68" t="s">
        <v>8119</v>
      </c>
      <c r="C4348" s="69" t="s">
        <v>8120</v>
      </c>
    </row>
    <row r="4349" spans="2:3" x14ac:dyDescent="0.2">
      <c r="B4349" s="68" t="s">
        <v>8121</v>
      </c>
      <c r="C4349" s="69" t="s">
        <v>8122</v>
      </c>
    </row>
    <row r="4350" spans="2:3" x14ac:dyDescent="0.2">
      <c r="B4350" s="68" t="s">
        <v>8123</v>
      </c>
      <c r="C4350" s="69" t="s">
        <v>8124</v>
      </c>
    </row>
    <row r="4351" spans="2:3" x14ac:dyDescent="0.2">
      <c r="B4351" s="68" t="s">
        <v>8125</v>
      </c>
      <c r="C4351" s="69" t="s">
        <v>8126</v>
      </c>
    </row>
    <row r="4352" spans="2:3" x14ac:dyDescent="0.2">
      <c r="B4352" s="68" t="s">
        <v>8127</v>
      </c>
      <c r="C4352" s="69" t="s">
        <v>8128</v>
      </c>
    </row>
    <row r="4353" spans="2:3" x14ac:dyDescent="0.2">
      <c r="B4353" s="68" t="s">
        <v>8129</v>
      </c>
      <c r="C4353" s="69" t="s">
        <v>8130</v>
      </c>
    </row>
    <row r="4354" spans="2:3" x14ac:dyDescent="0.2">
      <c r="B4354" s="68" t="s">
        <v>8131</v>
      </c>
      <c r="C4354" s="69" t="s">
        <v>8132</v>
      </c>
    </row>
    <row r="4355" spans="2:3" x14ac:dyDescent="0.2">
      <c r="B4355" s="68" t="s">
        <v>8133</v>
      </c>
      <c r="C4355" s="69" t="s">
        <v>8134</v>
      </c>
    </row>
    <row r="4356" spans="2:3" x14ac:dyDescent="0.2">
      <c r="B4356" s="68" t="s">
        <v>8135</v>
      </c>
      <c r="C4356" s="69" t="s">
        <v>8136</v>
      </c>
    </row>
    <row r="4357" spans="2:3" x14ac:dyDescent="0.2">
      <c r="B4357" s="68" t="s">
        <v>8137</v>
      </c>
      <c r="C4357" s="69" t="s">
        <v>8138</v>
      </c>
    </row>
    <row r="4358" spans="2:3" x14ac:dyDescent="0.2">
      <c r="B4358" s="68" t="s">
        <v>8139</v>
      </c>
      <c r="C4358" s="69" t="s">
        <v>8140</v>
      </c>
    </row>
    <row r="4359" spans="2:3" ht="37.5" x14ac:dyDescent="0.2">
      <c r="B4359" s="68" t="s">
        <v>8141</v>
      </c>
      <c r="C4359" s="69" t="s">
        <v>8142</v>
      </c>
    </row>
    <row r="4360" spans="2:3" x14ac:dyDescent="0.2">
      <c r="B4360" s="68" t="s">
        <v>8143</v>
      </c>
      <c r="C4360" s="69" t="s">
        <v>8144</v>
      </c>
    </row>
    <row r="4361" spans="2:3" x14ac:dyDescent="0.2">
      <c r="B4361" s="68" t="s">
        <v>8145</v>
      </c>
      <c r="C4361" s="69" t="s">
        <v>8146</v>
      </c>
    </row>
    <row r="4362" spans="2:3" x14ac:dyDescent="0.2">
      <c r="B4362" s="68" t="s">
        <v>8147</v>
      </c>
      <c r="C4362" s="69" t="s">
        <v>8148</v>
      </c>
    </row>
    <row r="4363" spans="2:3" ht="37.5" x14ac:dyDescent="0.2">
      <c r="B4363" s="68" t="s">
        <v>8149</v>
      </c>
      <c r="C4363" s="69" t="s">
        <v>8150</v>
      </c>
    </row>
    <row r="4364" spans="2:3" x14ac:dyDescent="0.2">
      <c r="B4364" s="68" t="s">
        <v>8151</v>
      </c>
      <c r="C4364" s="69" t="s">
        <v>8152</v>
      </c>
    </row>
    <row r="4365" spans="2:3" x14ac:dyDescent="0.2">
      <c r="B4365" s="68" t="s">
        <v>8153</v>
      </c>
      <c r="C4365" s="69" t="s">
        <v>8154</v>
      </c>
    </row>
    <row r="4366" spans="2:3" x14ac:dyDescent="0.2">
      <c r="B4366" s="68" t="s">
        <v>8155</v>
      </c>
      <c r="C4366" s="69" t="s">
        <v>8156</v>
      </c>
    </row>
    <row r="4367" spans="2:3" x14ac:dyDescent="0.2">
      <c r="B4367" s="68" t="s">
        <v>8157</v>
      </c>
      <c r="C4367" s="69" t="s">
        <v>8158</v>
      </c>
    </row>
    <row r="4368" spans="2:3" x14ac:dyDescent="0.2">
      <c r="B4368" s="68" t="s">
        <v>8159</v>
      </c>
      <c r="C4368" s="69" t="s">
        <v>8160</v>
      </c>
    </row>
    <row r="4369" spans="2:3" x14ac:dyDescent="0.2">
      <c r="B4369" s="68" t="s">
        <v>8161</v>
      </c>
      <c r="C4369" s="69" t="s">
        <v>8162</v>
      </c>
    </row>
    <row r="4370" spans="2:3" x14ac:dyDescent="0.2">
      <c r="B4370" s="68" t="s">
        <v>8163</v>
      </c>
      <c r="C4370" s="69" t="s">
        <v>8164</v>
      </c>
    </row>
    <row r="4371" spans="2:3" x14ac:dyDescent="0.2">
      <c r="B4371" s="68" t="s">
        <v>8165</v>
      </c>
      <c r="C4371" s="69" t="s">
        <v>8164</v>
      </c>
    </row>
    <row r="4372" spans="2:3" x14ac:dyDescent="0.2">
      <c r="B4372" s="68" t="s">
        <v>8166</v>
      </c>
      <c r="C4372" s="69" t="s">
        <v>8167</v>
      </c>
    </row>
    <row r="4373" spans="2:3" x14ac:dyDescent="0.2">
      <c r="B4373" s="68" t="s">
        <v>8168</v>
      </c>
      <c r="C4373" s="69" t="s">
        <v>8169</v>
      </c>
    </row>
    <row r="4374" spans="2:3" x14ac:dyDescent="0.2">
      <c r="B4374" s="68" t="s">
        <v>8170</v>
      </c>
      <c r="C4374" s="69" t="s">
        <v>8171</v>
      </c>
    </row>
    <row r="4375" spans="2:3" x14ac:dyDescent="0.2">
      <c r="B4375" s="68" t="s">
        <v>8172</v>
      </c>
      <c r="C4375" s="69" t="s">
        <v>8173</v>
      </c>
    </row>
    <row r="4376" spans="2:3" x14ac:dyDescent="0.2">
      <c r="B4376" s="68" t="s">
        <v>8174</v>
      </c>
      <c r="C4376" s="69" t="s">
        <v>8175</v>
      </c>
    </row>
    <row r="4377" spans="2:3" x14ac:dyDescent="0.2">
      <c r="B4377" s="68" t="s">
        <v>8176</v>
      </c>
      <c r="C4377" s="69" t="s">
        <v>8177</v>
      </c>
    </row>
    <row r="4378" spans="2:3" x14ac:dyDescent="0.2">
      <c r="B4378" s="68" t="s">
        <v>8178</v>
      </c>
      <c r="C4378" s="69" t="s">
        <v>8179</v>
      </c>
    </row>
    <row r="4379" spans="2:3" x14ac:dyDescent="0.2">
      <c r="B4379" s="68" t="s">
        <v>8180</v>
      </c>
      <c r="C4379" s="69" t="s">
        <v>8181</v>
      </c>
    </row>
    <row r="4380" spans="2:3" x14ac:dyDescent="0.2">
      <c r="B4380" s="68" t="s">
        <v>8182</v>
      </c>
      <c r="C4380" s="69" t="s">
        <v>8183</v>
      </c>
    </row>
    <row r="4381" spans="2:3" x14ac:dyDescent="0.2">
      <c r="B4381" s="68" t="s">
        <v>8184</v>
      </c>
      <c r="C4381" s="69" t="s">
        <v>8185</v>
      </c>
    </row>
    <row r="4382" spans="2:3" x14ac:dyDescent="0.2">
      <c r="B4382" s="68" t="s">
        <v>8186</v>
      </c>
      <c r="C4382" s="69" t="s">
        <v>8187</v>
      </c>
    </row>
    <row r="4383" spans="2:3" x14ac:dyDescent="0.2">
      <c r="B4383" s="68" t="s">
        <v>8188</v>
      </c>
      <c r="C4383" s="69" t="s">
        <v>8189</v>
      </c>
    </row>
    <row r="4384" spans="2:3" x14ac:dyDescent="0.2">
      <c r="B4384" s="68" t="s">
        <v>8190</v>
      </c>
      <c r="C4384" s="69" t="s">
        <v>8191</v>
      </c>
    </row>
    <row r="4385" spans="2:3" x14ac:dyDescent="0.2">
      <c r="B4385" s="68" t="s">
        <v>8192</v>
      </c>
      <c r="C4385" s="69" t="s">
        <v>8193</v>
      </c>
    </row>
    <row r="4386" spans="2:3" x14ac:dyDescent="0.2">
      <c r="B4386" s="68" t="s">
        <v>8194</v>
      </c>
      <c r="C4386" s="69" t="s">
        <v>8195</v>
      </c>
    </row>
    <row r="4387" spans="2:3" x14ac:dyDescent="0.2">
      <c r="B4387" s="68" t="s">
        <v>8196</v>
      </c>
      <c r="C4387" s="69" t="s">
        <v>8197</v>
      </c>
    </row>
    <row r="4388" spans="2:3" x14ac:dyDescent="0.2">
      <c r="B4388" s="68" t="s">
        <v>8198</v>
      </c>
      <c r="C4388" s="69" t="s">
        <v>8199</v>
      </c>
    </row>
    <row r="4389" spans="2:3" x14ac:dyDescent="0.2">
      <c r="B4389" s="68" t="s">
        <v>8200</v>
      </c>
      <c r="C4389" s="69" t="s">
        <v>8201</v>
      </c>
    </row>
    <row r="4390" spans="2:3" x14ac:dyDescent="0.2">
      <c r="B4390" s="68" t="s">
        <v>8202</v>
      </c>
      <c r="C4390" s="69" t="s">
        <v>8203</v>
      </c>
    </row>
    <row r="4391" spans="2:3" x14ac:dyDescent="0.2">
      <c r="B4391" s="68" t="s">
        <v>8204</v>
      </c>
      <c r="C4391" s="69" t="s">
        <v>8205</v>
      </c>
    </row>
    <row r="4392" spans="2:3" x14ac:dyDescent="0.2">
      <c r="B4392" s="68" t="s">
        <v>8206</v>
      </c>
      <c r="C4392" s="69" t="s">
        <v>8207</v>
      </c>
    </row>
    <row r="4393" spans="2:3" ht="37.5" x14ac:dyDescent="0.2">
      <c r="B4393" s="68" t="s">
        <v>8208</v>
      </c>
      <c r="C4393" s="69" t="s">
        <v>8209</v>
      </c>
    </row>
    <row r="4394" spans="2:3" ht="37.5" x14ac:dyDescent="0.2">
      <c r="B4394" s="68" t="s">
        <v>8210</v>
      </c>
      <c r="C4394" s="69" t="s">
        <v>8211</v>
      </c>
    </row>
    <row r="4395" spans="2:3" x14ac:dyDescent="0.2">
      <c r="B4395" s="68" t="s">
        <v>8212</v>
      </c>
      <c r="C4395" s="69" t="s">
        <v>8213</v>
      </c>
    </row>
    <row r="4396" spans="2:3" x14ac:dyDescent="0.2">
      <c r="B4396" s="68" t="s">
        <v>8214</v>
      </c>
      <c r="C4396" s="69" t="s">
        <v>8215</v>
      </c>
    </row>
    <row r="4397" spans="2:3" x14ac:dyDescent="0.2">
      <c r="B4397" s="68" t="s">
        <v>8216</v>
      </c>
      <c r="C4397" s="69" t="s">
        <v>8217</v>
      </c>
    </row>
    <row r="4398" spans="2:3" ht="37.5" x14ac:dyDescent="0.2">
      <c r="B4398" s="68" t="s">
        <v>8218</v>
      </c>
      <c r="C4398" s="69" t="s">
        <v>8219</v>
      </c>
    </row>
    <row r="4399" spans="2:3" x14ac:dyDescent="0.2">
      <c r="B4399" s="68" t="s">
        <v>8220</v>
      </c>
      <c r="C4399" s="69" t="s">
        <v>8221</v>
      </c>
    </row>
    <row r="4400" spans="2:3" x14ac:dyDescent="0.2">
      <c r="B4400" s="68" t="s">
        <v>8222</v>
      </c>
      <c r="C4400" s="69" t="s">
        <v>8223</v>
      </c>
    </row>
    <row r="4401" spans="2:3" ht="37.5" x14ac:dyDescent="0.2">
      <c r="B4401" s="68" t="s">
        <v>8224</v>
      </c>
      <c r="C4401" s="69" t="s">
        <v>8225</v>
      </c>
    </row>
    <row r="4402" spans="2:3" x14ac:dyDescent="0.2">
      <c r="B4402" s="68" t="s">
        <v>8226</v>
      </c>
      <c r="C4402" s="69" t="s">
        <v>8227</v>
      </c>
    </row>
    <row r="4403" spans="2:3" x14ac:dyDescent="0.2">
      <c r="B4403" s="68" t="s">
        <v>8228</v>
      </c>
      <c r="C4403" s="69" t="s">
        <v>8229</v>
      </c>
    </row>
    <row r="4404" spans="2:3" x14ac:dyDescent="0.2">
      <c r="B4404" s="68" t="s">
        <v>8230</v>
      </c>
      <c r="C4404" s="69" t="s">
        <v>8231</v>
      </c>
    </row>
    <row r="4405" spans="2:3" x14ac:dyDescent="0.2">
      <c r="B4405" s="68" t="s">
        <v>8232</v>
      </c>
      <c r="C4405" s="69" t="s">
        <v>8233</v>
      </c>
    </row>
    <row r="4406" spans="2:3" x14ac:dyDescent="0.2">
      <c r="B4406" s="68" t="s">
        <v>8234</v>
      </c>
      <c r="C4406" s="69" t="s">
        <v>8235</v>
      </c>
    </row>
    <row r="4407" spans="2:3" x14ac:dyDescent="0.2">
      <c r="B4407" s="68" t="s">
        <v>8236</v>
      </c>
      <c r="C4407" s="69" t="s">
        <v>8237</v>
      </c>
    </row>
    <row r="4408" spans="2:3" x14ac:dyDescent="0.2">
      <c r="B4408" s="68" t="s">
        <v>8238</v>
      </c>
      <c r="C4408" s="69" t="s">
        <v>8239</v>
      </c>
    </row>
    <row r="4409" spans="2:3" x14ac:dyDescent="0.2">
      <c r="B4409" s="68" t="s">
        <v>8240</v>
      </c>
      <c r="C4409" s="69" t="s">
        <v>8241</v>
      </c>
    </row>
    <row r="4410" spans="2:3" x14ac:dyDescent="0.2">
      <c r="B4410" s="68" t="s">
        <v>8242</v>
      </c>
      <c r="C4410" s="69" t="s">
        <v>8243</v>
      </c>
    </row>
    <row r="4411" spans="2:3" x14ac:dyDescent="0.2">
      <c r="B4411" s="68" t="s">
        <v>8244</v>
      </c>
      <c r="C4411" s="69" t="s">
        <v>8245</v>
      </c>
    </row>
    <row r="4412" spans="2:3" x14ac:dyDescent="0.2">
      <c r="B4412" s="68" t="s">
        <v>8246</v>
      </c>
      <c r="C4412" s="69" t="s">
        <v>8247</v>
      </c>
    </row>
    <row r="4413" spans="2:3" ht="37.5" x14ac:dyDescent="0.2">
      <c r="B4413" s="68" t="s">
        <v>8248</v>
      </c>
      <c r="C4413" s="69" t="s">
        <v>8249</v>
      </c>
    </row>
    <row r="4414" spans="2:3" x14ac:dyDescent="0.2">
      <c r="B4414" s="68" t="s">
        <v>8250</v>
      </c>
      <c r="C4414" s="69" t="s">
        <v>8251</v>
      </c>
    </row>
    <row r="4415" spans="2:3" x14ac:dyDescent="0.2">
      <c r="B4415" s="68" t="s">
        <v>8252</v>
      </c>
      <c r="C4415" s="69" t="s">
        <v>8253</v>
      </c>
    </row>
    <row r="4416" spans="2:3" x14ac:dyDescent="0.2">
      <c r="B4416" s="68" t="s">
        <v>8254</v>
      </c>
      <c r="C4416" s="69" t="s">
        <v>8255</v>
      </c>
    </row>
    <row r="4417" spans="2:3" x14ac:dyDescent="0.2">
      <c r="B4417" s="68" t="s">
        <v>8256</v>
      </c>
      <c r="C4417" s="69" t="s">
        <v>8257</v>
      </c>
    </row>
    <row r="4418" spans="2:3" x14ac:dyDescent="0.2">
      <c r="B4418" s="68" t="s">
        <v>8258</v>
      </c>
      <c r="C4418" s="69" t="s">
        <v>8259</v>
      </c>
    </row>
    <row r="4419" spans="2:3" ht="37.5" x14ac:dyDescent="0.2">
      <c r="B4419" s="68" t="s">
        <v>8260</v>
      </c>
      <c r="C4419" s="69" t="s">
        <v>8261</v>
      </c>
    </row>
    <row r="4420" spans="2:3" x14ac:dyDescent="0.2">
      <c r="B4420" s="68" t="s">
        <v>8262</v>
      </c>
      <c r="C4420" s="69" t="s">
        <v>8263</v>
      </c>
    </row>
    <row r="4421" spans="2:3" x14ac:dyDescent="0.2">
      <c r="B4421" s="68" t="s">
        <v>8264</v>
      </c>
      <c r="C4421" s="69" t="s">
        <v>8265</v>
      </c>
    </row>
    <row r="4422" spans="2:3" x14ac:dyDescent="0.2">
      <c r="B4422" s="68" t="s">
        <v>8266</v>
      </c>
      <c r="C4422" s="69" t="s">
        <v>8267</v>
      </c>
    </row>
    <row r="4423" spans="2:3" x14ac:dyDescent="0.2">
      <c r="B4423" s="68" t="s">
        <v>8268</v>
      </c>
      <c r="C4423" s="69" t="s">
        <v>8269</v>
      </c>
    </row>
    <row r="4424" spans="2:3" x14ac:dyDescent="0.2">
      <c r="B4424" s="68" t="s">
        <v>8270</v>
      </c>
      <c r="C4424" s="69" t="s">
        <v>8271</v>
      </c>
    </row>
    <row r="4425" spans="2:3" x14ac:dyDescent="0.2">
      <c r="B4425" s="68" t="s">
        <v>8272</v>
      </c>
      <c r="C4425" s="69" t="s">
        <v>8273</v>
      </c>
    </row>
    <row r="4426" spans="2:3" x14ac:dyDescent="0.2">
      <c r="B4426" s="68" t="s">
        <v>8274</v>
      </c>
      <c r="C4426" s="69" t="s">
        <v>8275</v>
      </c>
    </row>
    <row r="4427" spans="2:3" x14ac:dyDescent="0.2">
      <c r="B4427" s="68" t="s">
        <v>8276</v>
      </c>
      <c r="C4427" s="69" t="s">
        <v>8277</v>
      </c>
    </row>
    <row r="4428" spans="2:3" x14ac:dyDescent="0.2">
      <c r="B4428" s="68" t="s">
        <v>8278</v>
      </c>
      <c r="C4428" s="69" t="s">
        <v>8279</v>
      </c>
    </row>
    <row r="4429" spans="2:3" x14ac:dyDescent="0.2">
      <c r="B4429" s="68" t="s">
        <v>8280</v>
      </c>
      <c r="C4429" s="69" t="s">
        <v>8281</v>
      </c>
    </row>
    <row r="4430" spans="2:3" x14ac:dyDescent="0.2">
      <c r="B4430" s="68" t="s">
        <v>8282</v>
      </c>
      <c r="C4430" s="69" t="s">
        <v>8283</v>
      </c>
    </row>
    <row r="4431" spans="2:3" x14ac:dyDescent="0.2">
      <c r="B4431" s="68" t="s">
        <v>8284</v>
      </c>
      <c r="C4431" s="69" t="s">
        <v>8285</v>
      </c>
    </row>
    <row r="4432" spans="2:3" x14ac:dyDescent="0.2">
      <c r="B4432" s="68" t="s">
        <v>8286</v>
      </c>
      <c r="C4432" s="69" t="s">
        <v>8287</v>
      </c>
    </row>
    <row r="4433" spans="2:3" x14ac:dyDescent="0.2">
      <c r="B4433" s="68" t="s">
        <v>8288</v>
      </c>
      <c r="C4433" s="69" t="s">
        <v>8289</v>
      </c>
    </row>
    <row r="4434" spans="2:3" x14ac:dyDescent="0.2">
      <c r="B4434" s="68" t="s">
        <v>8290</v>
      </c>
      <c r="C4434" s="69" t="s">
        <v>8291</v>
      </c>
    </row>
    <row r="4435" spans="2:3" x14ac:dyDescent="0.2">
      <c r="B4435" s="68" t="s">
        <v>8292</v>
      </c>
      <c r="C4435" s="69" t="s">
        <v>8293</v>
      </c>
    </row>
    <row r="4436" spans="2:3" x14ac:dyDescent="0.2">
      <c r="B4436" s="68" t="s">
        <v>8294</v>
      </c>
      <c r="C4436" s="69" t="s">
        <v>8295</v>
      </c>
    </row>
    <row r="4437" spans="2:3" x14ac:dyDescent="0.2">
      <c r="B4437" s="68" t="s">
        <v>8296</v>
      </c>
      <c r="C4437" s="69" t="s">
        <v>8297</v>
      </c>
    </row>
    <row r="4438" spans="2:3" x14ac:dyDescent="0.2">
      <c r="B4438" s="68" t="s">
        <v>8298</v>
      </c>
      <c r="C4438" s="69" t="s">
        <v>8299</v>
      </c>
    </row>
    <row r="4439" spans="2:3" x14ac:dyDescent="0.2">
      <c r="B4439" s="68" t="s">
        <v>8300</v>
      </c>
      <c r="C4439" s="69" t="s">
        <v>8301</v>
      </c>
    </row>
    <row r="4440" spans="2:3" x14ac:dyDescent="0.2">
      <c r="B4440" s="68" t="s">
        <v>8302</v>
      </c>
      <c r="C4440" s="69" t="s">
        <v>8303</v>
      </c>
    </row>
    <row r="4441" spans="2:3" x14ac:dyDescent="0.2">
      <c r="B4441" s="68" t="s">
        <v>8304</v>
      </c>
      <c r="C4441" s="69" t="s">
        <v>8305</v>
      </c>
    </row>
    <row r="4442" spans="2:3" x14ac:dyDescent="0.2">
      <c r="B4442" s="68" t="s">
        <v>8306</v>
      </c>
      <c r="C4442" s="69" t="s">
        <v>8307</v>
      </c>
    </row>
    <row r="4443" spans="2:3" x14ac:dyDescent="0.2">
      <c r="B4443" s="68" t="s">
        <v>8308</v>
      </c>
      <c r="C4443" s="69" t="s">
        <v>8309</v>
      </c>
    </row>
    <row r="4444" spans="2:3" x14ac:dyDescent="0.2">
      <c r="B4444" s="68" t="s">
        <v>8310</v>
      </c>
      <c r="C4444" s="69" t="s">
        <v>8311</v>
      </c>
    </row>
    <row r="4445" spans="2:3" x14ac:dyDescent="0.2">
      <c r="B4445" s="68" t="s">
        <v>8312</v>
      </c>
      <c r="C4445" s="69" t="s">
        <v>8313</v>
      </c>
    </row>
    <row r="4446" spans="2:3" x14ac:dyDescent="0.2">
      <c r="B4446" s="68" t="s">
        <v>8314</v>
      </c>
      <c r="C4446" s="69" t="s">
        <v>8315</v>
      </c>
    </row>
    <row r="4447" spans="2:3" x14ac:dyDescent="0.2">
      <c r="B4447" s="68" t="s">
        <v>8316</v>
      </c>
      <c r="C4447" s="69" t="s">
        <v>5217</v>
      </c>
    </row>
    <row r="4448" spans="2:3" x14ac:dyDescent="0.2">
      <c r="B4448" s="68" t="s">
        <v>8317</v>
      </c>
      <c r="C4448" s="69" t="s">
        <v>8318</v>
      </c>
    </row>
    <row r="4449" spans="2:3" x14ac:dyDescent="0.2">
      <c r="B4449" s="68" t="s">
        <v>8319</v>
      </c>
      <c r="C4449" s="69" t="s">
        <v>8320</v>
      </c>
    </row>
    <row r="4450" spans="2:3" x14ac:dyDescent="0.2">
      <c r="B4450" s="68" t="s">
        <v>8321</v>
      </c>
      <c r="C4450" s="69" t="s">
        <v>8322</v>
      </c>
    </row>
    <row r="4451" spans="2:3" x14ac:dyDescent="0.2">
      <c r="B4451" s="68" t="s">
        <v>8323</v>
      </c>
      <c r="C4451" s="69" t="s">
        <v>8324</v>
      </c>
    </row>
    <row r="4452" spans="2:3" x14ac:dyDescent="0.2">
      <c r="B4452" s="68" t="s">
        <v>8325</v>
      </c>
      <c r="C4452" s="69" t="s">
        <v>8326</v>
      </c>
    </row>
    <row r="4453" spans="2:3" ht="37.5" x14ac:dyDescent="0.2">
      <c r="B4453" s="68" t="s">
        <v>8327</v>
      </c>
      <c r="C4453" s="69" t="s">
        <v>8328</v>
      </c>
    </row>
    <row r="4454" spans="2:3" x14ac:dyDescent="0.2">
      <c r="B4454" s="68" t="s">
        <v>8329</v>
      </c>
      <c r="C4454" s="69" t="s">
        <v>8330</v>
      </c>
    </row>
    <row r="4455" spans="2:3" x14ac:dyDescent="0.2">
      <c r="B4455" s="68" t="s">
        <v>8331</v>
      </c>
      <c r="C4455" s="69" t="s">
        <v>8332</v>
      </c>
    </row>
    <row r="4456" spans="2:3" x14ac:dyDescent="0.2">
      <c r="B4456" s="68" t="s">
        <v>8333</v>
      </c>
      <c r="C4456" s="69" t="s">
        <v>8334</v>
      </c>
    </row>
    <row r="4457" spans="2:3" x14ac:dyDescent="0.2">
      <c r="B4457" s="68" t="s">
        <v>8335</v>
      </c>
      <c r="C4457" s="69" t="s">
        <v>8336</v>
      </c>
    </row>
    <row r="4458" spans="2:3" x14ac:dyDescent="0.2">
      <c r="B4458" s="68" t="s">
        <v>8337</v>
      </c>
      <c r="C4458" s="69" t="s">
        <v>8338</v>
      </c>
    </row>
    <row r="4459" spans="2:3" ht="37.5" x14ac:dyDescent="0.2">
      <c r="B4459" s="68" t="s">
        <v>8339</v>
      </c>
      <c r="C4459" s="69" t="s">
        <v>8340</v>
      </c>
    </row>
    <row r="4460" spans="2:3" ht="37.5" x14ac:dyDescent="0.2">
      <c r="B4460" s="68" t="s">
        <v>8341</v>
      </c>
      <c r="C4460" s="69" t="s">
        <v>8342</v>
      </c>
    </row>
    <row r="4461" spans="2:3" x14ac:dyDescent="0.2">
      <c r="B4461" s="68" t="s">
        <v>8343</v>
      </c>
      <c r="C4461" s="69" t="s">
        <v>8344</v>
      </c>
    </row>
    <row r="4462" spans="2:3" x14ac:dyDescent="0.2">
      <c r="B4462" s="68" t="s">
        <v>8345</v>
      </c>
      <c r="C4462" s="69" t="s">
        <v>8346</v>
      </c>
    </row>
    <row r="4463" spans="2:3" x14ac:dyDescent="0.2">
      <c r="B4463" s="68" t="s">
        <v>8347</v>
      </c>
      <c r="C4463" s="69" t="s">
        <v>8348</v>
      </c>
    </row>
    <row r="4464" spans="2:3" x14ac:dyDescent="0.2">
      <c r="B4464" s="68" t="s">
        <v>8349</v>
      </c>
      <c r="C4464" s="69" t="s">
        <v>8350</v>
      </c>
    </row>
    <row r="4465" spans="2:3" ht="37.5" x14ac:dyDescent="0.2">
      <c r="B4465" s="68" t="s">
        <v>8351</v>
      </c>
      <c r="C4465" s="69" t="s">
        <v>8352</v>
      </c>
    </row>
    <row r="4466" spans="2:3" x14ac:dyDescent="0.2">
      <c r="B4466" s="68" t="s">
        <v>8353</v>
      </c>
      <c r="C4466" s="69" t="s">
        <v>8354</v>
      </c>
    </row>
    <row r="4467" spans="2:3" x14ac:dyDescent="0.2">
      <c r="B4467" s="68" t="s">
        <v>8355</v>
      </c>
      <c r="C4467" s="69" t="s">
        <v>8356</v>
      </c>
    </row>
    <row r="4468" spans="2:3" ht="37.5" x14ac:dyDescent="0.2">
      <c r="B4468" s="68" t="s">
        <v>8357</v>
      </c>
      <c r="C4468" s="69" t="s">
        <v>8358</v>
      </c>
    </row>
    <row r="4469" spans="2:3" x14ac:dyDescent="0.2">
      <c r="B4469" s="68" t="s">
        <v>8359</v>
      </c>
      <c r="C4469" s="69" t="s">
        <v>8360</v>
      </c>
    </row>
    <row r="4470" spans="2:3" ht="37.5" x14ac:dyDescent="0.2">
      <c r="B4470" s="68" t="s">
        <v>8361</v>
      </c>
      <c r="C4470" s="69" t="s">
        <v>8362</v>
      </c>
    </row>
    <row r="4471" spans="2:3" x14ac:dyDescent="0.2">
      <c r="B4471" s="68" t="s">
        <v>8363</v>
      </c>
      <c r="C4471" s="69" t="s">
        <v>8364</v>
      </c>
    </row>
    <row r="4472" spans="2:3" ht="37.5" x14ac:dyDescent="0.2">
      <c r="B4472" s="68" t="s">
        <v>8365</v>
      </c>
      <c r="C4472" s="69" t="s">
        <v>8366</v>
      </c>
    </row>
    <row r="4473" spans="2:3" x14ac:dyDescent="0.2">
      <c r="B4473" s="68" t="s">
        <v>8367</v>
      </c>
      <c r="C4473" s="69" t="s">
        <v>8368</v>
      </c>
    </row>
    <row r="4474" spans="2:3" x14ac:dyDescent="0.2">
      <c r="B4474" s="68" t="s">
        <v>8369</v>
      </c>
      <c r="C4474" s="69" t="s">
        <v>8370</v>
      </c>
    </row>
    <row r="4475" spans="2:3" x14ac:dyDescent="0.2">
      <c r="B4475" s="68" t="s">
        <v>8371</v>
      </c>
      <c r="C4475" s="69" t="s">
        <v>8372</v>
      </c>
    </row>
    <row r="4476" spans="2:3" x14ac:dyDescent="0.2">
      <c r="B4476" s="68" t="s">
        <v>8373</v>
      </c>
      <c r="C4476" s="69" t="s">
        <v>8374</v>
      </c>
    </row>
    <row r="4477" spans="2:3" x14ac:dyDescent="0.2">
      <c r="B4477" s="68" t="s">
        <v>8375</v>
      </c>
      <c r="C4477" s="69" t="s">
        <v>8376</v>
      </c>
    </row>
    <row r="4478" spans="2:3" x14ac:dyDescent="0.2">
      <c r="B4478" s="68" t="s">
        <v>8377</v>
      </c>
      <c r="C4478" s="69" t="s">
        <v>8378</v>
      </c>
    </row>
    <row r="4479" spans="2:3" x14ac:dyDescent="0.2">
      <c r="B4479" s="68" t="s">
        <v>8379</v>
      </c>
      <c r="C4479" s="69" t="s">
        <v>8380</v>
      </c>
    </row>
    <row r="4480" spans="2:3" x14ac:dyDescent="0.2">
      <c r="B4480" s="68" t="s">
        <v>8381</v>
      </c>
      <c r="C4480" s="69" t="s">
        <v>8382</v>
      </c>
    </row>
    <row r="4481" spans="2:3" x14ac:dyDescent="0.2">
      <c r="B4481" s="68" t="s">
        <v>8383</v>
      </c>
      <c r="C4481" s="69" t="s">
        <v>8384</v>
      </c>
    </row>
    <row r="4482" spans="2:3" x14ac:dyDescent="0.2">
      <c r="B4482" s="68" t="s">
        <v>8385</v>
      </c>
      <c r="C4482" s="69" t="s">
        <v>8386</v>
      </c>
    </row>
    <row r="4483" spans="2:3" x14ac:dyDescent="0.2">
      <c r="B4483" s="68" t="s">
        <v>8387</v>
      </c>
      <c r="C4483" s="69" t="s">
        <v>8388</v>
      </c>
    </row>
    <row r="4484" spans="2:3" x14ac:dyDescent="0.2">
      <c r="B4484" s="68" t="s">
        <v>8389</v>
      </c>
      <c r="C4484" s="69" t="s">
        <v>8390</v>
      </c>
    </row>
    <row r="4485" spans="2:3" x14ac:dyDescent="0.2">
      <c r="B4485" s="68" t="s">
        <v>8391</v>
      </c>
      <c r="C4485" s="69" t="s">
        <v>8392</v>
      </c>
    </row>
    <row r="4486" spans="2:3" x14ac:dyDescent="0.2">
      <c r="B4486" s="68" t="s">
        <v>8393</v>
      </c>
      <c r="C4486" s="69" t="s">
        <v>8394</v>
      </c>
    </row>
    <row r="4487" spans="2:3" x14ac:dyDescent="0.2">
      <c r="B4487" s="68" t="s">
        <v>8395</v>
      </c>
      <c r="C4487" s="69" t="s">
        <v>5203</v>
      </c>
    </row>
    <row r="4488" spans="2:3" x14ac:dyDescent="0.2">
      <c r="B4488" s="68" t="s">
        <v>8396</v>
      </c>
      <c r="C4488" s="69" t="s">
        <v>8397</v>
      </c>
    </row>
    <row r="4489" spans="2:3" x14ac:dyDescent="0.2">
      <c r="B4489" s="68" t="s">
        <v>8398</v>
      </c>
      <c r="C4489" s="69" t="s">
        <v>8399</v>
      </c>
    </row>
    <row r="4490" spans="2:3" x14ac:dyDescent="0.2">
      <c r="B4490" s="68" t="s">
        <v>8400</v>
      </c>
      <c r="C4490" s="69" t="s">
        <v>8401</v>
      </c>
    </row>
    <row r="4491" spans="2:3" x14ac:dyDescent="0.2">
      <c r="B4491" s="68" t="s">
        <v>8402</v>
      </c>
      <c r="C4491" s="69" t="s">
        <v>8403</v>
      </c>
    </row>
    <row r="4492" spans="2:3" x14ac:dyDescent="0.2">
      <c r="B4492" s="68" t="s">
        <v>8404</v>
      </c>
      <c r="C4492" s="69" t="s">
        <v>8405</v>
      </c>
    </row>
    <row r="4493" spans="2:3" x14ac:dyDescent="0.2">
      <c r="B4493" s="68" t="s">
        <v>8406</v>
      </c>
      <c r="C4493" s="69" t="s">
        <v>8407</v>
      </c>
    </row>
    <row r="4494" spans="2:3" x14ac:dyDescent="0.2">
      <c r="B4494" s="68" t="s">
        <v>8408</v>
      </c>
      <c r="C4494" s="69" t="s">
        <v>8409</v>
      </c>
    </row>
    <row r="4495" spans="2:3" ht="37.5" x14ac:dyDescent="0.2">
      <c r="B4495" s="68" t="s">
        <v>8410</v>
      </c>
      <c r="C4495" s="69" t="s">
        <v>8411</v>
      </c>
    </row>
    <row r="4496" spans="2:3" ht="37.5" x14ac:dyDescent="0.2">
      <c r="B4496" s="68" t="s">
        <v>8412</v>
      </c>
      <c r="C4496" s="69" t="s">
        <v>8413</v>
      </c>
    </row>
    <row r="4497" spans="2:3" ht="37.5" x14ac:dyDescent="0.2">
      <c r="B4497" s="68" t="s">
        <v>8414</v>
      </c>
      <c r="C4497" s="69" t="s">
        <v>8415</v>
      </c>
    </row>
    <row r="4498" spans="2:3" x14ac:dyDescent="0.2">
      <c r="B4498" s="68" t="s">
        <v>8416</v>
      </c>
      <c r="C4498" s="69" t="s">
        <v>8417</v>
      </c>
    </row>
    <row r="4499" spans="2:3" ht="37.5" x14ac:dyDescent="0.2">
      <c r="B4499" s="68" t="s">
        <v>8418</v>
      </c>
      <c r="C4499" s="69" t="s">
        <v>8419</v>
      </c>
    </row>
    <row r="4500" spans="2:3" x14ac:dyDescent="0.2">
      <c r="B4500" s="68" t="s">
        <v>8420</v>
      </c>
      <c r="C4500" s="69" t="s">
        <v>8421</v>
      </c>
    </row>
    <row r="4501" spans="2:3" x14ac:dyDescent="0.2">
      <c r="B4501" s="68" t="s">
        <v>8422</v>
      </c>
      <c r="C4501" s="69" t="s">
        <v>8423</v>
      </c>
    </row>
    <row r="4502" spans="2:3" x14ac:dyDescent="0.2">
      <c r="B4502" s="68" t="s">
        <v>8424</v>
      </c>
      <c r="C4502" s="69" t="s">
        <v>8425</v>
      </c>
    </row>
    <row r="4503" spans="2:3" x14ac:dyDescent="0.2">
      <c r="B4503" s="68" t="s">
        <v>8426</v>
      </c>
      <c r="C4503" s="69" t="s">
        <v>8427</v>
      </c>
    </row>
    <row r="4504" spans="2:3" x14ac:dyDescent="0.2">
      <c r="B4504" s="68" t="s">
        <v>8428</v>
      </c>
      <c r="C4504" s="69" t="s">
        <v>8429</v>
      </c>
    </row>
    <row r="4505" spans="2:3" x14ac:dyDescent="0.2">
      <c r="B4505" s="68" t="s">
        <v>8430</v>
      </c>
      <c r="C4505" s="69" t="s">
        <v>8431</v>
      </c>
    </row>
    <row r="4506" spans="2:3" x14ac:dyDescent="0.2">
      <c r="B4506" s="68" t="s">
        <v>8432</v>
      </c>
      <c r="C4506" s="69" t="s">
        <v>8433</v>
      </c>
    </row>
    <row r="4507" spans="2:3" x14ac:dyDescent="0.2">
      <c r="B4507" s="68" t="s">
        <v>8434</v>
      </c>
      <c r="C4507" s="69" t="s">
        <v>8435</v>
      </c>
    </row>
    <row r="4508" spans="2:3" x14ac:dyDescent="0.2">
      <c r="B4508" s="68" t="s">
        <v>8436</v>
      </c>
      <c r="C4508" s="69" t="s">
        <v>8437</v>
      </c>
    </row>
    <row r="4509" spans="2:3" x14ac:dyDescent="0.2">
      <c r="B4509" s="68" t="s">
        <v>8438</v>
      </c>
      <c r="C4509" s="69" t="s">
        <v>8439</v>
      </c>
    </row>
    <row r="4510" spans="2:3" x14ac:dyDescent="0.2">
      <c r="B4510" s="68" t="s">
        <v>8440</v>
      </c>
      <c r="C4510" s="69" t="s">
        <v>8441</v>
      </c>
    </row>
    <row r="4511" spans="2:3" x14ac:dyDescent="0.2">
      <c r="B4511" s="68" t="s">
        <v>8442</v>
      </c>
      <c r="C4511" s="69" t="s">
        <v>8443</v>
      </c>
    </row>
    <row r="4512" spans="2:3" x14ac:dyDescent="0.2">
      <c r="B4512" s="68" t="s">
        <v>8444</v>
      </c>
      <c r="C4512" s="69" t="s">
        <v>8445</v>
      </c>
    </row>
    <row r="4513" spans="2:3" x14ac:dyDescent="0.2">
      <c r="B4513" s="68" t="s">
        <v>8446</v>
      </c>
      <c r="C4513" s="69" t="s">
        <v>8447</v>
      </c>
    </row>
    <row r="4514" spans="2:3" x14ac:dyDescent="0.2">
      <c r="B4514" s="68" t="s">
        <v>8448</v>
      </c>
      <c r="C4514" s="69" t="s">
        <v>8449</v>
      </c>
    </row>
    <row r="4515" spans="2:3" x14ac:dyDescent="0.2">
      <c r="B4515" s="68" t="s">
        <v>8450</v>
      </c>
      <c r="C4515" s="69" t="s">
        <v>8451</v>
      </c>
    </row>
    <row r="4516" spans="2:3" x14ac:dyDescent="0.2">
      <c r="B4516" s="68" t="s">
        <v>8452</v>
      </c>
      <c r="C4516" s="69" t="s">
        <v>8453</v>
      </c>
    </row>
    <row r="4517" spans="2:3" x14ac:dyDescent="0.2">
      <c r="B4517" s="68" t="s">
        <v>8454</v>
      </c>
      <c r="C4517" s="69" t="s">
        <v>8455</v>
      </c>
    </row>
    <row r="4518" spans="2:3" ht="37.5" x14ac:dyDescent="0.2">
      <c r="B4518" s="68" t="s">
        <v>8456</v>
      </c>
      <c r="C4518" s="69" t="s">
        <v>8457</v>
      </c>
    </row>
    <row r="4519" spans="2:3" ht="37.5" x14ac:dyDescent="0.2">
      <c r="B4519" s="68" t="s">
        <v>8458</v>
      </c>
      <c r="C4519" s="69" t="s">
        <v>8459</v>
      </c>
    </row>
    <row r="4520" spans="2:3" x14ac:dyDescent="0.2">
      <c r="B4520" s="68" t="s">
        <v>8460</v>
      </c>
      <c r="C4520" s="69" t="s">
        <v>8461</v>
      </c>
    </row>
    <row r="4521" spans="2:3" x14ac:dyDescent="0.2">
      <c r="B4521" s="68" t="s">
        <v>8462</v>
      </c>
      <c r="C4521" s="69" t="s">
        <v>8463</v>
      </c>
    </row>
    <row r="4522" spans="2:3" x14ac:dyDescent="0.2">
      <c r="B4522" s="68" t="s">
        <v>8464</v>
      </c>
      <c r="C4522" s="69" t="s">
        <v>8465</v>
      </c>
    </row>
    <row r="4523" spans="2:3" x14ac:dyDescent="0.2">
      <c r="B4523" s="68" t="s">
        <v>8466</v>
      </c>
      <c r="C4523" s="69" t="s">
        <v>8467</v>
      </c>
    </row>
    <row r="4524" spans="2:3" x14ac:dyDescent="0.2">
      <c r="B4524" s="68" t="s">
        <v>8468</v>
      </c>
      <c r="C4524" s="69" t="s">
        <v>8469</v>
      </c>
    </row>
    <row r="4525" spans="2:3" x14ac:dyDescent="0.2">
      <c r="B4525" s="68" t="s">
        <v>8470</v>
      </c>
      <c r="C4525" s="69" t="s">
        <v>8471</v>
      </c>
    </row>
    <row r="4526" spans="2:3" x14ac:dyDescent="0.2">
      <c r="B4526" s="68" t="s">
        <v>8472</v>
      </c>
      <c r="C4526" s="69" t="s">
        <v>8473</v>
      </c>
    </row>
    <row r="4527" spans="2:3" x14ac:dyDescent="0.2">
      <c r="B4527" s="68" t="s">
        <v>8474</v>
      </c>
      <c r="C4527" s="69" t="s">
        <v>8475</v>
      </c>
    </row>
    <row r="4528" spans="2:3" x14ac:dyDescent="0.2">
      <c r="B4528" s="68" t="s">
        <v>8476</v>
      </c>
      <c r="C4528" s="69" t="s">
        <v>8477</v>
      </c>
    </row>
    <row r="4529" spans="2:3" x14ac:dyDescent="0.2">
      <c r="B4529" s="68" t="s">
        <v>8478</v>
      </c>
      <c r="C4529" s="69" t="s">
        <v>8479</v>
      </c>
    </row>
    <row r="4530" spans="2:3" ht="37.5" x14ac:dyDescent="0.2">
      <c r="B4530" s="68" t="s">
        <v>8480</v>
      </c>
      <c r="C4530" s="69" t="s">
        <v>8481</v>
      </c>
    </row>
    <row r="4531" spans="2:3" x14ac:dyDescent="0.2">
      <c r="B4531" s="68" t="s">
        <v>8482</v>
      </c>
      <c r="C4531" s="69" t="s">
        <v>8483</v>
      </c>
    </row>
    <row r="4532" spans="2:3" ht="37.5" x14ac:dyDescent="0.2">
      <c r="B4532" s="68" t="s">
        <v>8484</v>
      </c>
      <c r="C4532" s="69" t="s">
        <v>8485</v>
      </c>
    </row>
    <row r="4533" spans="2:3" ht="37.5" x14ac:dyDescent="0.2">
      <c r="B4533" s="68" t="s">
        <v>8486</v>
      </c>
      <c r="C4533" s="69" t="s">
        <v>8487</v>
      </c>
    </row>
    <row r="4534" spans="2:3" ht="37.5" x14ac:dyDescent="0.2">
      <c r="B4534" s="68" t="s">
        <v>8488</v>
      </c>
      <c r="C4534" s="69" t="s">
        <v>8489</v>
      </c>
    </row>
    <row r="4535" spans="2:3" ht="37.5" x14ac:dyDescent="0.2">
      <c r="B4535" s="68" t="s">
        <v>8490</v>
      </c>
      <c r="C4535" s="69" t="s">
        <v>8491</v>
      </c>
    </row>
    <row r="4536" spans="2:3" x14ac:dyDescent="0.2">
      <c r="B4536" s="68" t="s">
        <v>8492</v>
      </c>
      <c r="C4536" s="69" t="s">
        <v>8493</v>
      </c>
    </row>
    <row r="4537" spans="2:3" x14ac:dyDescent="0.2">
      <c r="B4537" s="68" t="s">
        <v>8494</v>
      </c>
      <c r="C4537" s="69" t="s">
        <v>8495</v>
      </c>
    </row>
    <row r="4538" spans="2:3" x14ac:dyDescent="0.2">
      <c r="B4538" s="68" t="s">
        <v>8496</v>
      </c>
      <c r="C4538" s="69" t="s">
        <v>8497</v>
      </c>
    </row>
    <row r="4539" spans="2:3" x14ac:dyDescent="0.2">
      <c r="B4539" s="68" t="s">
        <v>8498</v>
      </c>
      <c r="C4539" s="69" t="s">
        <v>8499</v>
      </c>
    </row>
    <row r="4540" spans="2:3" x14ac:dyDescent="0.2">
      <c r="B4540" s="68" t="s">
        <v>8500</v>
      </c>
      <c r="C4540" s="69" t="s">
        <v>8501</v>
      </c>
    </row>
    <row r="4541" spans="2:3" x14ac:dyDescent="0.2">
      <c r="B4541" s="68" t="s">
        <v>8502</v>
      </c>
      <c r="C4541" s="69" t="s">
        <v>8503</v>
      </c>
    </row>
    <row r="4542" spans="2:3" x14ac:dyDescent="0.2">
      <c r="B4542" s="68" t="s">
        <v>8504</v>
      </c>
      <c r="C4542" s="69" t="s">
        <v>8505</v>
      </c>
    </row>
    <row r="4543" spans="2:3" ht="37.5" x14ac:dyDescent="0.2">
      <c r="B4543" s="68" t="s">
        <v>8506</v>
      </c>
      <c r="C4543" s="69" t="s">
        <v>8507</v>
      </c>
    </row>
    <row r="4544" spans="2:3" x14ac:dyDescent="0.2">
      <c r="B4544" s="68" t="s">
        <v>8508</v>
      </c>
      <c r="C4544" s="69" t="s">
        <v>8509</v>
      </c>
    </row>
    <row r="4545" spans="2:3" x14ac:dyDescent="0.2">
      <c r="B4545" s="68" t="s">
        <v>8510</v>
      </c>
      <c r="C4545" s="69" t="s">
        <v>8511</v>
      </c>
    </row>
    <row r="4546" spans="2:3" x14ac:dyDescent="0.2">
      <c r="B4546" s="68" t="s">
        <v>8512</v>
      </c>
      <c r="C4546" s="69" t="s">
        <v>8513</v>
      </c>
    </row>
    <row r="4547" spans="2:3" x14ac:dyDescent="0.2">
      <c r="B4547" s="68" t="s">
        <v>8514</v>
      </c>
      <c r="C4547" s="69" t="s">
        <v>8515</v>
      </c>
    </row>
    <row r="4548" spans="2:3" x14ac:dyDescent="0.2">
      <c r="B4548" s="68" t="s">
        <v>8516</v>
      </c>
      <c r="C4548" s="69" t="s">
        <v>8517</v>
      </c>
    </row>
    <row r="4549" spans="2:3" ht="37.5" x14ac:dyDescent="0.2">
      <c r="B4549" s="68" t="s">
        <v>8518</v>
      </c>
      <c r="C4549" s="69" t="s">
        <v>8519</v>
      </c>
    </row>
    <row r="4550" spans="2:3" ht="37.5" x14ac:dyDescent="0.2">
      <c r="B4550" s="68" t="s">
        <v>8520</v>
      </c>
      <c r="C4550" s="69" t="s">
        <v>8521</v>
      </c>
    </row>
    <row r="4551" spans="2:3" ht="37.5" x14ac:dyDescent="0.2">
      <c r="B4551" s="68" t="s">
        <v>8522</v>
      </c>
      <c r="C4551" s="69" t="s">
        <v>8523</v>
      </c>
    </row>
    <row r="4552" spans="2:3" ht="37.5" x14ac:dyDescent="0.2">
      <c r="B4552" s="68" t="s">
        <v>8524</v>
      </c>
      <c r="C4552" s="69" t="s">
        <v>8525</v>
      </c>
    </row>
    <row r="4553" spans="2:3" x14ac:dyDescent="0.2">
      <c r="B4553" s="68" t="s">
        <v>8526</v>
      </c>
      <c r="C4553" s="69" t="s">
        <v>8527</v>
      </c>
    </row>
    <row r="4554" spans="2:3" ht="37.5" x14ac:dyDescent="0.2">
      <c r="B4554" s="68" t="s">
        <v>8528</v>
      </c>
      <c r="C4554" s="69" t="s">
        <v>8529</v>
      </c>
    </row>
    <row r="4555" spans="2:3" ht="37.5" x14ac:dyDescent="0.2">
      <c r="B4555" s="68" t="s">
        <v>8530</v>
      </c>
      <c r="C4555" s="69" t="s">
        <v>8531</v>
      </c>
    </row>
    <row r="4556" spans="2:3" ht="37.5" x14ac:dyDescent="0.2">
      <c r="B4556" s="68" t="s">
        <v>8532</v>
      </c>
      <c r="C4556" s="69" t="s">
        <v>8533</v>
      </c>
    </row>
    <row r="4557" spans="2:3" ht="37.5" x14ac:dyDescent="0.2">
      <c r="B4557" s="68" t="s">
        <v>8534</v>
      </c>
      <c r="C4557" s="69" t="s">
        <v>8535</v>
      </c>
    </row>
    <row r="4558" spans="2:3" x14ac:dyDescent="0.2">
      <c r="B4558" s="68" t="s">
        <v>8536</v>
      </c>
      <c r="C4558" s="69" t="s">
        <v>8537</v>
      </c>
    </row>
    <row r="4559" spans="2:3" x14ac:dyDescent="0.2">
      <c r="B4559" s="68" t="s">
        <v>8538</v>
      </c>
      <c r="C4559" s="69" t="s">
        <v>8539</v>
      </c>
    </row>
    <row r="4560" spans="2:3" ht="37.5" x14ac:dyDescent="0.2">
      <c r="B4560" s="68" t="s">
        <v>8540</v>
      </c>
      <c r="C4560" s="69" t="s">
        <v>8541</v>
      </c>
    </row>
    <row r="4561" spans="2:3" ht="37.5" x14ac:dyDescent="0.2">
      <c r="B4561" s="68" t="s">
        <v>8542</v>
      </c>
      <c r="C4561" s="69" t="s">
        <v>8543</v>
      </c>
    </row>
    <row r="4562" spans="2:3" ht="37.5" x14ac:dyDescent="0.2">
      <c r="B4562" s="68" t="s">
        <v>8544</v>
      </c>
      <c r="C4562" s="69" t="s">
        <v>8545</v>
      </c>
    </row>
    <row r="4563" spans="2:3" ht="37.5" x14ac:dyDescent="0.2">
      <c r="B4563" s="68" t="s">
        <v>8546</v>
      </c>
      <c r="C4563" s="69" t="s">
        <v>8547</v>
      </c>
    </row>
    <row r="4564" spans="2:3" ht="37.5" x14ac:dyDescent="0.2">
      <c r="B4564" s="68" t="s">
        <v>8548</v>
      </c>
      <c r="C4564" s="69" t="s">
        <v>8549</v>
      </c>
    </row>
    <row r="4565" spans="2:3" ht="37.5" x14ac:dyDescent="0.2">
      <c r="B4565" s="68" t="s">
        <v>8550</v>
      </c>
      <c r="C4565" s="69" t="s">
        <v>8551</v>
      </c>
    </row>
    <row r="4566" spans="2:3" x14ac:dyDescent="0.2">
      <c r="B4566" s="68" t="s">
        <v>8552</v>
      </c>
      <c r="C4566" s="69" t="s">
        <v>8553</v>
      </c>
    </row>
    <row r="4567" spans="2:3" x14ac:dyDescent="0.2">
      <c r="B4567" s="68" t="s">
        <v>8554</v>
      </c>
      <c r="C4567" s="69" t="s">
        <v>8555</v>
      </c>
    </row>
    <row r="4568" spans="2:3" x14ac:dyDescent="0.2">
      <c r="B4568" s="68" t="s">
        <v>8556</v>
      </c>
      <c r="C4568" s="69" t="s">
        <v>8557</v>
      </c>
    </row>
    <row r="4569" spans="2:3" x14ac:dyDescent="0.2">
      <c r="B4569" s="68" t="s">
        <v>8558</v>
      </c>
      <c r="C4569" s="69" t="s">
        <v>8559</v>
      </c>
    </row>
    <row r="4570" spans="2:3" x14ac:dyDescent="0.2">
      <c r="B4570" s="68" t="s">
        <v>8560</v>
      </c>
      <c r="C4570" s="69" t="s">
        <v>8561</v>
      </c>
    </row>
    <row r="4571" spans="2:3" x14ac:dyDescent="0.2">
      <c r="B4571" s="68" t="s">
        <v>8562</v>
      </c>
      <c r="C4571" s="69" t="s">
        <v>8563</v>
      </c>
    </row>
    <row r="4572" spans="2:3" x14ac:dyDescent="0.2">
      <c r="B4572" s="68" t="s">
        <v>8564</v>
      </c>
      <c r="C4572" s="69" t="s">
        <v>8565</v>
      </c>
    </row>
    <row r="4573" spans="2:3" x14ac:dyDescent="0.2">
      <c r="B4573" s="68" t="s">
        <v>8566</v>
      </c>
      <c r="C4573" s="69" t="s">
        <v>8567</v>
      </c>
    </row>
    <row r="4574" spans="2:3" x14ac:dyDescent="0.2">
      <c r="B4574" s="68" t="s">
        <v>8568</v>
      </c>
      <c r="C4574" s="69" t="s">
        <v>8569</v>
      </c>
    </row>
    <row r="4575" spans="2:3" x14ac:dyDescent="0.2">
      <c r="B4575" s="68" t="s">
        <v>8570</v>
      </c>
      <c r="C4575" s="69" t="s">
        <v>8571</v>
      </c>
    </row>
    <row r="4576" spans="2:3" x14ac:dyDescent="0.2">
      <c r="B4576" s="68" t="s">
        <v>8572</v>
      </c>
      <c r="C4576" s="69" t="s">
        <v>8573</v>
      </c>
    </row>
    <row r="4577" spans="2:3" x14ac:dyDescent="0.2">
      <c r="B4577" s="68" t="s">
        <v>8574</v>
      </c>
      <c r="C4577" s="69" t="s">
        <v>8575</v>
      </c>
    </row>
    <row r="4578" spans="2:3" x14ac:dyDescent="0.2">
      <c r="B4578" s="68" t="s">
        <v>8576</v>
      </c>
      <c r="C4578" s="69" t="s">
        <v>8577</v>
      </c>
    </row>
    <row r="4579" spans="2:3" x14ac:dyDescent="0.2">
      <c r="B4579" s="68" t="s">
        <v>8578</v>
      </c>
      <c r="C4579" s="69" t="s">
        <v>8579</v>
      </c>
    </row>
    <row r="4580" spans="2:3" x14ac:dyDescent="0.2">
      <c r="B4580" s="68" t="s">
        <v>8580</v>
      </c>
      <c r="C4580" s="69" t="s">
        <v>8581</v>
      </c>
    </row>
    <row r="4581" spans="2:3" x14ac:dyDescent="0.2">
      <c r="B4581" s="68" t="s">
        <v>8582</v>
      </c>
      <c r="C4581" s="69" t="s">
        <v>8583</v>
      </c>
    </row>
    <row r="4582" spans="2:3" x14ac:dyDescent="0.2">
      <c r="B4582" s="68" t="s">
        <v>8584</v>
      </c>
      <c r="C4582" s="69" t="s">
        <v>8585</v>
      </c>
    </row>
    <row r="4583" spans="2:3" x14ac:dyDescent="0.2">
      <c r="B4583" s="68" t="s">
        <v>8586</v>
      </c>
      <c r="C4583" s="69" t="s">
        <v>8587</v>
      </c>
    </row>
    <row r="4584" spans="2:3" ht="37.5" x14ac:dyDescent="0.2">
      <c r="B4584" s="68" t="s">
        <v>8588</v>
      </c>
      <c r="C4584" s="69" t="s">
        <v>8589</v>
      </c>
    </row>
    <row r="4585" spans="2:3" x14ac:dyDescent="0.2">
      <c r="B4585" s="68" t="s">
        <v>8590</v>
      </c>
      <c r="C4585" s="69" t="s">
        <v>8591</v>
      </c>
    </row>
    <row r="4586" spans="2:3" ht="37.5" x14ac:dyDescent="0.2">
      <c r="B4586" s="68" t="s">
        <v>8592</v>
      </c>
      <c r="C4586" s="69" t="s">
        <v>8593</v>
      </c>
    </row>
    <row r="4587" spans="2:3" x14ac:dyDescent="0.2">
      <c r="B4587" s="68" t="s">
        <v>8594</v>
      </c>
      <c r="C4587" s="69" t="s">
        <v>8595</v>
      </c>
    </row>
    <row r="4588" spans="2:3" ht="37.5" x14ac:dyDescent="0.2">
      <c r="B4588" s="68" t="s">
        <v>8596</v>
      </c>
      <c r="C4588" s="69" t="s">
        <v>8597</v>
      </c>
    </row>
    <row r="4589" spans="2:3" x14ac:dyDescent="0.2">
      <c r="B4589" s="68" t="s">
        <v>8598</v>
      </c>
      <c r="C4589" s="69" t="s">
        <v>8599</v>
      </c>
    </row>
    <row r="4590" spans="2:3" x14ac:dyDescent="0.2">
      <c r="B4590" s="68" t="s">
        <v>8600</v>
      </c>
      <c r="C4590" s="69" t="s">
        <v>8405</v>
      </c>
    </row>
    <row r="4591" spans="2:3" x14ac:dyDescent="0.2">
      <c r="B4591" s="68" t="s">
        <v>8601</v>
      </c>
      <c r="C4591" s="69" t="s">
        <v>8602</v>
      </c>
    </row>
    <row r="4592" spans="2:3" x14ac:dyDescent="0.2">
      <c r="B4592" s="68" t="s">
        <v>8603</v>
      </c>
      <c r="C4592" s="69" t="s">
        <v>8604</v>
      </c>
    </row>
    <row r="4593" spans="2:3" x14ac:dyDescent="0.2">
      <c r="B4593" s="68" t="s">
        <v>8605</v>
      </c>
      <c r="C4593" s="69" t="s">
        <v>8606</v>
      </c>
    </row>
    <row r="4594" spans="2:3" x14ac:dyDescent="0.2">
      <c r="B4594" s="68" t="s">
        <v>8607</v>
      </c>
      <c r="C4594" s="69" t="s">
        <v>8608</v>
      </c>
    </row>
    <row r="4595" spans="2:3" x14ac:dyDescent="0.2">
      <c r="B4595" s="68" t="s">
        <v>8609</v>
      </c>
      <c r="C4595" s="69" t="s">
        <v>8610</v>
      </c>
    </row>
    <row r="4596" spans="2:3" x14ac:dyDescent="0.2">
      <c r="B4596" s="68" t="s">
        <v>8611</v>
      </c>
      <c r="C4596" s="69" t="s">
        <v>8612</v>
      </c>
    </row>
    <row r="4597" spans="2:3" x14ac:dyDescent="0.2">
      <c r="B4597" s="68" t="s">
        <v>8613</v>
      </c>
      <c r="C4597" s="69" t="s">
        <v>8614</v>
      </c>
    </row>
    <row r="4598" spans="2:3" x14ac:dyDescent="0.2">
      <c r="B4598" s="68" t="s">
        <v>8615</v>
      </c>
      <c r="C4598" s="69" t="s">
        <v>8616</v>
      </c>
    </row>
    <row r="4599" spans="2:3" x14ac:dyDescent="0.2">
      <c r="B4599" s="68" t="s">
        <v>8617</v>
      </c>
      <c r="C4599" s="69" t="s">
        <v>8618</v>
      </c>
    </row>
    <row r="4600" spans="2:3" x14ac:dyDescent="0.2">
      <c r="B4600" s="68" t="s">
        <v>8619</v>
      </c>
      <c r="C4600" s="69" t="s">
        <v>8620</v>
      </c>
    </row>
    <row r="4601" spans="2:3" x14ac:dyDescent="0.2">
      <c r="B4601" s="68" t="s">
        <v>8621</v>
      </c>
      <c r="C4601" s="69" t="s">
        <v>8622</v>
      </c>
    </row>
    <row r="4602" spans="2:3" ht="37.5" x14ac:dyDescent="0.2">
      <c r="B4602" s="68" t="s">
        <v>8623</v>
      </c>
      <c r="C4602" s="69" t="s">
        <v>8624</v>
      </c>
    </row>
    <row r="4603" spans="2:3" ht="37.5" x14ac:dyDescent="0.2">
      <c r="B4603" s="68" t="s">
        <v>8625</v>
      </c>
      <c r="C4603" s="69" t="s">
        <v>8626</v>
      </c>
    </row>
    <row r="4604" spans="2:3" x14ac:dyDescent="0.2">
      <c r="B4604" s="68" t="s">
        <v>8627</v>
      </c>
      <c r="C4604" s="69" t="s">
        <v>8628</v>
      </c>
    </row>
    <row r="4605" spans="2:3" x14ac:dyDescent="0.2">
      <c r="B4605" s="68" t="s">
        <v>8629</v>
      </c>
      <c r="C4605" s="69" t="s">
        <v>8630</v>
      </c>
    </row>
    <row r="4606" spans="2:3" x14ac:dyDescent="0.2">
      <c r="B4606" s="68" t="s">
        <v>8631</v>
      </c>
      <c r="C4606" s="69" t="s">
        <v>8632</v>
      </c>
    </row>
    <row r="4607" spans="2:3" ht="37.5" x14ac:dyDescent="0.2">
      <c r="B4607" s="68" t="s">
        <v>8633</v>
      </c>
      <c r="C4607" s="69" t="s">
        <v>8634</v>
      </c>
    </row>
    <row r="4608" spans="2:3" x14ac:dyDescent="0.2">
      <c r="B4608" s="68" t="s">
        <v>8635</v>
      </c>
      <c r="C4608" s="69" t="s">
        <v>8636</v>
      </c>
    </row>
    <row r="4609" spans="2:3" x14ac:dyDescent="0.2">
      <c r="B4609" s="68" t="s">
        <v>8637</v>
      </c>
      <c r="C4609" s="69" t="s">
        <v>8638</v>
      </c>
    </row>
    <row r="4610" spans="2:3" x14ac:dyDescent="0.2">
      <c r="B4610" s="68" t="s">
        <v>8639</v>
      </c>
      <c r="C4610" s="69" t="s">
        <v>8640</v>
      </c>
    </row>
    <row r="4611" spans="2:3" x14ac:dyDescent="0.2">
      <c r="B4611" s="68" t="s">
        <v>8641</v>
      </c>
      <c r="C4611" s="69" t="s">
        <v>8642</v>
      </c>
    </row>
    <row r="4612" spans="2:3" ht="37.5" x14ac:dyDescent="0.2">
      <c r="B4612" s="68" t="s">
        <v>8643</v>
      </c>
      <c r="C4612" s="69" t="s">
        <v>8644</v>
      </c>
    </row>
    <row r="4613" spans="2:3" ht="37.5" x14ac:dyDescent="0.2">
      <c r="B4613" s="68" t="s">
        <v>8645</v>
      </c>
      <c r="C4613" s="69" t="s">
        <v>8646</v>
      </c>
    </row>
    <row r="4614" spans="2:3" x14ac:dyDescent="0.2">
      <c r="B4614" s="68" t="s">
        <v>8647</v>
      </c>
      <c r="C4614" s="69" t="s">
        <v>8648</v>
      </c>
    </row>
    <row r="4615" spans="2:3" x14ac:dyDescent="0.2">
      <c r="B4615" s="68" t="s">
        <v>8649</v>
      </c>
      <c r="C4615" s="69" t="s">
        <v>8650</v>
      </c>
    </row>
    <row r="4616" spans="2:3" ht="37.5" x14ac:dyDescent="0.2">
      <c r="B4616" s="68" t="s">
        <v>8651</v>
      </c>
      <c r="C4616" s="69" t="s">
        <v>8652</v>
      </c>
    </row>
    <row r="4617" spans="2:3" x14ac:dyDescent="0.2">
      <c r="B4617" s="68" t="s">
        <v>8653</v>
      </c>
      <c r="C4617" s="69" t="s">
        <v>8654</v>
      </c>
    </row>
    <row r="4618" spans="2:3" ht="37.5" x14ac:dyDescent="0.2">
      <c r="B4618" s="68" t="s">
        <v>8655</v>
      </c>
      <c r="C4618" s="69" t="s">
        <v>8656</v>
      </c>
    </row>
    <row r="4619" spans="2:3" x14ac:dyDescent="0.2">
      <c r="B4619" s="68" t="s">
        <v>8657</v>
      </c>
      <c r="C4619" s="69" t="s">
        <v>8658</v>
      </c>
    </row>
    <row r="4620" spans="2:3" ht="37.5" x14ac:dyDescent="0.2">
      <c r="B4620" s="68" t="s">
        <v>8659</v>
      </c>
      <c r="C4620" s="69" t="s">
        <v>8660</v>
      </c>
    </row>
    <row r="4621" spans="2:3" x14ac:dyDescent="0.2">
      <c r="B4621" s="68" t="s">
        <v>8661</v>
      </c>
      <c r="C4621" s="69" t="s">
        <v>8662</v>
      </c>
    </row>
    <row r="4622" spans="2:3" x14ac:dyDescent="0.2">
      <c r="B4622" s="68" t="s">
        <v>8663</v>
      </c>
      <c r="C4622" s="69" t="s">
        <v>8664</v>
      </c>
    </row>
    <row r="4623" spans="2:3" ht="37.5" x14ac:dyDescent="0.2">
      <c r="B4623" s="68" t="s">
        <v>8665</v>
      </c>
      <c r="C4623" s="69" t="s">
        <v>8666</v>
      </c>
    </row>
    <row r="4624" spans="2:3" ht="37.5" x14ac:dyDescent="0.2">
      <c r="B4624" s="68" t="s">
        <v>8667</v>
      </c>
      <c r="C4624" s="69" t="s">
        <v>8668</v>
      </c>
    </row>
    <row r="4625" spans="2:3" ht="37.5" x14ac:dyDescent="0.2">
      <c r="B4625" s="68" t="s">
        <v>8669</v>
      </c>
      <c r="C4625" s="69" t="s">
        <v>8670</v>
      </c>
    </row>
    <row r="4626" spans="2:3" x14ac:dyDescent="0.2">
      <c r="B4626" s="68" t="s">
        <v>8671</v>
      </c>
      <c r="C4626" s="69" t="s">
        <v>8672</v>
      </c>
    </row>
    <row r="4627" spans="2:3" x14ac:dyDescent="0.2">
      <c r="B4627" s="68" t="s">
        <v>8673</v>
      </c>
      <c r="C4627" s="69" t="s">
        <v>8674</v>
      </c>
    </row>
    <row r="4628" spans="2:3" ht="37.5" x14ac:dyDescent="0.2">
      <c r="B4628" s="68" t="s">
        <v>8675</v>
      </c>
      <c r="C4628" s="69" t="s">
        <v>8676</v>
      </c>
    </row>
    <row r="4629" spans="2:3" x14ac:dyDescent="0.2">
      <c r="B4629" s="68" t="s">
        <v>8677</v>
      </c>
      <c r="C4629" s="69" t="s">
        <v>8678</v>
      </c>
    </row>
    <row r="4630" spans="2:3" x14ac:dyDescent="0.2">
      <c r="B4630" s="68" t="s">
        <v>8679</v>
      </c>
      <c r="C4630" s="69" t="s">
        <v>8680</v>
      </c>
    </row>
    <row r="4631" spans="2:3" x14ac:dyDescent="0.2">
      <c r="B4631" s="68" t="s">
        <v>8681</v>
      </c>
      <c r="C4631" s="69" t="s">
        <v>8682</v>
      </c>
    </row>
    <row r="4632" spans="2:3" x14ac:dyDescent="0.2">
      <c r="B4632" s="68" t="s">
        <v>8683</v>
      </c>
      <c r="C4632" s="69" t="s">
        <v>8684</v>
      </c>
    </row>
    <row r="4633" spans="2:3" x14ac:dyDescent="0.2">
      <c r="B4633" s="68" t="s">
        <v>8685</v>
      </c>
      <c r="C4633" s="69" t="s">
        <v>8686</v>
      </c>
    </row>
    <row r="4634" spans="2:3" x14ac:dyDescent="0.2">
      <c r="B4634" s="68" t="s">
        <v>8687</v>
      </c>
      <c r="C4634" s="69" t="s">
        <v>8688</v>
      </c>
    </row>
    <row r="4635" spans="2:3" ht="37.5" x14ac:dyDescent="0.2">
      <c r="B4635" s="68" t="s">
        <v>8689</v>
      </c>
      <c r="C4635" s="69" t="s">
        <v>8690</v>
      </c>
    </row>
    <row r="4636" spans="2:3" ht="37.5" x14ac:dyDescent="0.2">
      <c r="B4636" s="68" t="s">
        <v>8691</v>
      </c>
      <c r="C4636" s="69" t="s">
        <v>8692</v>
      </c>
    </row>
    <row r="4637" spans="2:3" x14ac:dyDescent="0.2">
      <c r="B4637" s="68" t="s">
        <v>8693</v>
      </c>
      <c r="C4637" s="69" t="s">
        <v>8694</v>
      </c>
    </row>
    <row r="4638" spans="2:3" x14ac:dyDescent="0.2">
      <c r="B4638" s="68" t="s">
        <v>8695</v>
      </c>
      <c r="C4638" s="69" t="s">
        <v>8696</v>
      </c>
    </row>
    <row r="4639" spans="2:3" ht="37.5" x14ac:dyDescent="0.2">
      <c r="B4639" s="68" t="s">
        <v>8697</v>
      </c>
      <c r="C4639" s="69" t="s">
        <v>8698</v>
      </c>
    </row>
    <row r="4640" spans="2:3" x14ac:dyDescent="0.2">
      <c r="B4640" s="68" t="s">
        <v>8699</v>
      </c>
      <c r="C4640" s="69" t="s">
        <v>8700</v>
      </c>
    </row>
    <row r="4641" spans="2:3" ht="37.5" x14ac:dyDescent="0.2">
      <c r="B4641" s="68" t="s">
        <v>8701</v>
      </c>
      <c r="C4641" s="69" t="s">
        <v>8702</v>
      </c>
    </row>
    <row r="4642" spans="2:3" x14ac:dyDescent="0.2">
      <c r="B4642" s="68" t="s">
        <v>8703</v>
      </c>
      <c r="C4642" s="69" t="s">
        <v>8704</v>
      </c>
    </row>
    <row r="4643" spans="2:3" x14ac:dyDescent="0.2">
      <c r="B4643" s="68" t="s">
        <v>8705</v>
      </c>
      <c r="C4643" s="69" t="s">
        <v>8706</v>
      </c>
    </row>
    <row r="4644" spans="2:3" ht="37.5" x14ac:dyDescent="0.2">
      <c r="B4644" s="68" t="s">
        <v>8707</v>
      </c>
      <c r="C4644" s="69" t="s">
        <v>8708</v>
      </c>
    </row>
    <row r="4645" spans="2:3" x14ac:dyDescent="0.2">
      <c r="B4645" s="68" t="s">
        <v>8709</v>
      </c>
      <c r="C4645" s="69" t="s">
        <v>8710</v>
      </c>
    </row>
    <row r="4646" spans="2:3" x14ac:dyDescent="0.2">
      <c r="B4646" s="68" t="s">
        <v>8711</v>
      </c>
      <c r="C4646" s="69" t="s">
        <v>8712</v>
      </c>
    </row>
    <row r="4647" spans="2:3" x14ac:dyDescent="0.2">
      <c r="B4647" s="68" t="s">
        <v>8713</v>
      </c>
      <c r="C4647" s="69" t="s">
        <v>8714</v>
      </c>
    </row>
    <row r="4648" spans="2:3" x14ac:dyDescent="0.2">
      <c r="B4648" s="68" t="s">
        <v>8715</v>
      </c>
      <c r="C4648" s="69" t="s">
        <v>8716</v>
      </c>
    </row>
    <row r="4649" spans="2:3" x14ac:dyDescent="0.2">
      <c r="B4649" s="68" t="s">
        <v>8717</v>
      </c>
      <c r="C4649" s="69" t="s">
        <v>8718</v>
      </c>
    </row>
    <row r="4650" spans="2:3" x14ac:dyDescent="0.2">
      <c r="B4650" s="68" t="s">
        <v>8719</v>
      </c>
      <c r="C4650" s="69" t="s">
        <v>8720</v>
      </c>
    </row>
    <row r="4651" spans="2:3" x14ac:dyDescent="0.2">
      <c r="B4651" s="68" t="s">
        <v>8721</v>
      </c>
      <c r="C4651" s="69" t="s">
        <v>8722</v>
      </c>
    </row>
    <row r="4652" spans="2:3" x14ac:dyDescent="0.2">
      <c r="B4652" s="68" t="s">
        <v>8723</v>
      </c>
      <c r="C4652" s="69" t="s">
        <v>8724</v>
      </c>
    </row>
    <row r="4653" spans="2:3" x14ac:dyDescent="0.2">
      <c r="B4653" s="68" t="s">
        <v>8725</v>
      </c>
      <c r="C4653" s="69" t="s">
        <v>8726</v>
      </c>
    </row>
    <row r="4654" spans="2:3" x14ac:dyDescent="0.2">
      <c r="B4654" s="68" t="s">
        <v>8727</v>
      </c>
      <c r="C4654" s="69" t="s">
        <v>8728</v>
      </c>
    </row>
    <row r="4655" spans="2:3" x14ac:dyDescent="0.2">
      <c r="B4655" s="68" t="s">
        <v>8729</v>
      </c>
      <c r="C4655" s="69" t="s">
        <v>8730</v>
      </c>
    </row>
    <row r="4656" spans="2:3" x14ac:dyDescent="0.2">
      <c r="B4656" s="68" t="s">
        <v>8731</v>
      </c>
      <c r="C4656" s="69" t="s">
        <v>8732</v>
      </c>
    </row>
    <row r="4657" spans="2:3" x14ac:dyDescent="0.2">
      <c r="B4657" s="68" t="s">
        <v>8733</v>
      </c>
      <c r="C4657" s="69" t="s">
        <v>8734</v>
      </c>
    </row>
    <row r="4658" spans="2:3" x14ac:dyDescent="0.2">
      <c r="B4658" s="68" t="s">
        <v>8735</v>
      </c>
      <c r="C4658" s="69" t="s">
        <v>8736</v>
      </c>
    </row>
    <row r="4659" spans="2:3" x14ac:dyDescent="0.2">
      <c r="B4659" s="68" t="s">
        <v>8737</v>
      </c>
      <c r="C4659" s="69" t="s">
        <v>8738</v>
      </c>
    </row>
    <row r="4660" spans="2:3" x14ac:dyDescent="0.2">
      <c r="B4660" s="68" t="s">
        <v>8739</v>
      </c>
      <c r="C4660" s="69" t="s">
        <v>8740</v>
      </c>
    </row>
    <row r="4661" spans="2:3" x14ac:dyDescent="0.2">
      <c r="B4661" s="68" t="s">
        <v>8741</v>
      </c>
      <c r="C4661" s="69" t="s">
        <v>8742</v>
      </c>
    </row>
    <row r="4662" spans="2:3" x14ac:dyDescent="0.2">
      <c r="B4662" s="68" t="s">
        <v>8743</v>
      </c>
      <c r="C4662" s="69" t="s">
        <v>8744</v>
      </c>
    </row>
    <row r="4663" spans="2:3" ht="37.5" x14ac:dyDescent="0.2">
      <c r="B4663" s="68" t="s">
        <v>8745</v>
      </c>
      <c r="C4663" s="69" t="s">
        <v>8746</v>
      </c>
    </row>
    <row r="4664" spans="2:3" x14ac:dyDescent="0.2">
      <c r="B4664" s="68" t="s">
        <v>8747</v>
      </c>
      <c r="C4664" s="69" t="s">
        <v>8748</v>
      </c>
    </row>
    <row r="4665" spans="2:3" x14ac:dyDescent="0.2">
      <c r="B4665" s="68" t="s">
        <v>8749</v>
      </c>
      <c r="C4665" s="69" t="s">
        <v>8750</v>
      </c>
    </row>
    <row r="4666" spans="2:3" x14ac:dyDescent="0.2">
      <c r="B4666" s="68" t="s">
        <v>8751</v>
      </c>
      <c r="C4666" s="69" t="s">
        <v>8752</v>
      </c>
    </row>
    <row r="4667" spans="2:3" x14ac:dyDescent="0.2">
      <c r="B4667" s="68" t="s">
        <v>8753</v>
      </c>
      <c r="C4667" s="69" t="s">
        <v>8754</v>
      </c>
    </row>
    <row r="4668" spans="2:3" x14ac:dyDescent="0.2">
      <c r="B4668" s="68" t="s">
        <v>8755</v>
      </c>
      <c r="C4668" s="69" t="s">
        <v>8756</v>
      </c>
    </row>
    <row r="4669" spans="2:3" x14ac:dyDescent="0.2">
      <c r="B4669" s="68" t="s">
        <v>8757</v>
      </c>
      <c r="C4669" s="69" t="s">
        <v>8758</v>
      </c>
    </row>
    <row r="4670" spans="2:3" x14ac:dyDescent="0.2">
      <c r="B4670" s="68" t="s">
        <v>8759</v>
      </c>
      <c r="C4670" s="69" t="s">
        <v>8760</v>
      </c>
    </row>
    <row r="4671" spans="2:3" x14ac:dyDescent="0.2">
      <c r="B4671" s="68" t="s">
        <v>8761</v>
      </c>
      <c r="C4671" s="69" t="s">
        <v>8762</v>
      </c>
    </row>
    <row r="4672" spans="2:3" x14ac:dyDescent="0.2">
      <c r="B4672" s="68" t="s">
        <v>8763</v>
      </c>
      <c r="C4672" s="69" t="s">
        <v>8764</v>
      </c>
    </row>
    <row r="4673" spans="2:3" x14ac:dyDescent="0.2">
      <c r="B4673" s="68" t="s">
        <v>8765</v>
      </c>
      <c r="C4673" s="69" t="s">
        <v>8766</v>
      </c>
    </row>
    <row r="4674" spans="2:3" ht="37.5" x14ac:dyDescent="0.2">
      <c r="B4674" s="68" t="s">
        <v>8767</v>
      </c>
      <c r="C4674" s="69" t="s">
        <v>8768</v>
      </c>
    </row>
    <row r="4675" spans="2:3" ht="37.5" x14ac:dyDescent="0.2">
      <c r="B4675" s="68" t="s">
        <v>8769</v>
      </c>
      <c r="C4675" s="69" t="s">
        <v>8770</v>
      </c>
    </row>
    <row r="4676" spans="2:3" ht="37.5" x14ac:dyDescent="0.2">
      <c r="B4676" s="68" t="s">
        <v>8771</v>
      </c>
      <c r="C4676" s="69" t="s">
        <v>8772</v>
      </c>
    </row>
    <row r="4677" spans="2:3" x14ac:dyDescent="0.2">
      <c r="B4677" s="68" t="s">
        <v>8773</v>
      </c>
      <c r="C4677" s="69" t="s">
        <v>8774</v>
      </c>
    </row>
    <row r="4678" spans="2:3" ht="37.5" x14ac:dyDescent="0.2">
      <c r="B4678" s="68" t="s">
        <v>8775</v>
      </c>
      <c r="C4678" s="69" t="s">
        <v>8776</v>
      </c>
    </row>
    <row r="4679" spans="2:3" x14ac:dyDescent="0.2">
      <c r="B4679" s="68" t="s">
        <v>8777</v>
      </c>
      <c r="C4679" s="69" t="s">
        <v>8778</v>
      </c>
    </row>
    <row r="4680" spans="2:3" x14ac:dyDescent="0.2">
      <c r="B4680" s="68" t="s">
        <v>8779</v>
      </c>
      <c r="C4680" s="69" t="s">
        <v>8780</v>
      </c>
    </row>
    <row r="4681" spans="2:3" x14ac:dyDescent="0.2">
      <c r="B4681" s="68" t="s">
        <v>8781</v>
      </c>
      <c r="C4681" s="69" t="s">
        <v>8730</v>
      </c>
    </row>
    <row r="4682" spans="2:3" x14ac:dyDescent="0.2">
      <c r="B4682" s="68" t="s">
        <v>8782</v>
      </c>
      <c r="C4682" s="69" t="s">
        <v>8783</v>
      </c>
    </row>
    <row r="4683" spans="2:3" x14ac:dyDescent="0.2">
      <c r="B4683" s="68" t="s">
        <v>8784</v>
      </c>
      <c r="C4683" s="69" t="s">
        <v>8785</v>
      </c>
    </row>
    <row r="4684" spans="2:3" x14ac:dyDescent="0.2">
      <c r="B4684" s="68" t="s">
        <v>8786</v>
      </c>
      <c r="C4684" s="69" t="s">
        <v>8787</v>
      </c>
    </row>
    <row r="4685" spans="2:3" x14ac:dyDescent="0.2">
      <c r="B4685" s="68" t="s">
        <v>8788</v>
      </c>
      <c r="C4685" s="69" t="s">
        <v>8789</v>
      </c>
    </row>
    <row r="4686" spans="2:3" ht="37.5" x14ac:dyDescent="0.2">
      <c r="B4686" s="68" t="s">
        <v>8790</v>
      </c>
      <c r="C4686" s="69" t="s">
        <v>8791</v>
      </c>
    </row>
    <row r="4687" spans="2:3" ht="37.5" x14ac:dyDescent="0.2">
      <c r="B4687" s="68" t="s">
        <v>8792</v>
      </c>
      <c r="C4687" s="69" t="s">
        <v>8793</v>
      </c>
    </row>
    <row r="4688" spans="2:3" ht="37.5" x14ac:dyDescent="0.2">
      <c r="B4688" s="68" t="s">
        <v>8794</v>
      </c>
      <c r="C4688" s="69" t="s">
        <v>8795</v>
      </c>
    </row>
    <row r="4689" spans="2:3" x14ac:dyDescent="0.2">
      <c r="B4689" s="68" t="s">
        <v>8796</v>
      </c>
      <c r="C4689" s="69" t="s">
        <v>8797</v>
      </c>
    </row>
    <row r="4690" spans="2:3" x14ac:dyDescent="0.2">
      <c r="B4690" s="68" t="s">
        <v>8798</v>
      </c>
      <c r="C4690" s="69" t="s">
        <v>8799</v>
      </c>
    </row>
    <row r="4691" spans="2:3" x14ac:dyDescent="0.2">
      <c r="B4691" s="68" t="s">
        <v>8800</v>
      </c>
      <c r="C4691" s="69" t="s">
        <v>8801</v>
      </c>
    </row>
    <row r="4692" spans="2:3" x14ac:dyDescent="0.2">
      <c r="B4692" s="68" t="s">
        <v>8802</v>
      </c>
      <c r="C4692" s="69" t="s">
        <v>8803</v>
      </c>
    </row>
    <row r="4693" spans="2:3" x14ac:dyDescent="0.2">
      <c r="B4693" s="68" t="s">
        <v>8804</v>
      </c>
      <c r="C4693" s="69" t="s">
        <v>8805</v>
      </c>
    </row>
    <row r="4694" spans="2:3" x14ac:dyDescent="0.2">
      <c r="B4694" s="68" t="s">
        <v>8806</v>
      </c>
      <c r="C4694" s="69" t="s">
        <v>8807</v>
      </c>
    </row>
    <row r="4695" spans="2:3" x14ac:dyDescent="0.2">
      <c r="B4695" s="68" t="s">
        <v>8808</v>
      </c>
      <c r="C4695" s="69" t="s">
        <v>8809</v>
      </c>
    </row>
    <row r="4696" spans="2:3" x14ac:dyDescent="0.2">
      <c r="B4696" s="68" t="s">
        <v>8810</v>
      </c>
      <c r="C4696" s="69" t="s">
        <v>8811</v>
      </c>
    </row>
    <row r="4697" spans="2:3" ht="37.5" x14ac:dyDescent="0.2">
      <c r="B4697" s="68" t="s">
        <v>8812</v>
      </c>
      <c r="C4697" s="69" t="s">
        <v>8813</v>
      </c>
    </row>
    <row r="4698" spans="2:3" ht="37.5" x14ac:dyDescent="0.2">
      <c r="B4698" s="68" t="s">
        <v>8814</v>
      </c>
      <c r="C4698" s="69" t="s">
        <v>8815</v>
      </c>
    </row>
    <row r="4699" spans="2:3" ht="37.5" x14ac:dyDescent="0.2">
      <c r="B4699" s="68" t="s">
        <v>8816</v>
      </c>
      <c r="C4699" s="69" t="s">
        <v>8817</v>
      </c>
    </row>
    <row r="4700" spans="2:3" ht="37.5" x14ac:dyDescent="0.2">
      <c r="B4700" s="68" t="s">
        <v>8818</v>
      </c>
      <c r="C4700" s="69" t="s">
        <v>8819</v>
      </c>
    </row>
    <row r="4701" spans="2:3" ht="37.5" x14ac:dyDescent="0.2">
      <c r="B4701" s="68" t="s">
        <v>8820</v>
      </c>
      <c r="C4701" s="69" t="s">
        <v>8821</v>
      </c>
    </row>
    <row r="4702" spans="2:3" x14ac:dyDescent="0.2">
      <c r="B4702" s="68" t="s">
        <v>8822</v>
      </c>
      <c r="C4702" s="69" t="s">
        <v>8823</v>
      </c>
    </row>
    <row r="4703" spans="2:3" x14ac:dyDescent="0.2">
      <c r="B4703" s="68" t="s">
        <v>8824</v>
      </c>
      <c r="C4703" s="69" t="s">
        <v>8825</v>
      </c>
    </row>
    <row r="4704" spans="2:3" x14ac:dyDescent="0.2">
      <c r="B4704" s="68" t="s">
        <v>8826</v>
      </c>
      <c r="C4704" s="69" t="s">
        <v>8827</v>
      </c>
    </row>
    <row r="4705" spans="2:3" x14ac:dyDescent="0.2">
      <c r="B4705" s="68" t="s">
        <v>8828</v>
      </c>
      <c r="C4705" s="69" t="s">
        <v>8829</v>
      </c>
    </row>
    <row r="4706" spans="2:3" x14ac:dyDescent="0.2">
      <c r="B4706" s="68" t="s">
        <v>8830</v>
      </c>
      <c r="C4706" s="69" t="s">
        <v>8831</v>
      </c>
    </row>
    <row r="4707" spans="2:3" x14ac:dyDescent="0.2">
      <c r="B4707" s="68" t="s">
        <v>8832</v>
      </c>
      <c r="C4707" s="69" t="s">
        <v>8833</v>
      </c>
    </row>
    <row r="4708" spans="2:3" x14ac:dyDescent="0.2">
      <c r="B4708" s="68" t="s">
        <v>8834</v>
      </c>
      <c r="C4708" s="69" t="s">
        <v>8835</v>
      </c>
    </row>
    <row r="4709" spans="2:3" x14ac:dyDescent="0.2">
      <c r="B4709" s="68" t="s">
        <v>8836</v>
      </c>
      <c r="C4709" s="69" t="s">
        <v>8837</v>
      </c>
    </row>
    <row r="4710" spans="2:3" x14ac:dyDescent="0.2">
      <c r="B4710" s="68" t="s">
        <v>8838</v>
      </c>
      <c r="C4710" s="69" t="s">
        <v>8839</v>
      </c>
    </row>
    <row r="4711" spans="2:3" x14ac:dyDescent="0.2">
      <c r="B4711" s="68" t="s">
        <v>8840</v>
      </c>
      <c r="C4711" s="69" t="s">
        <v>8841</v>
      </c>
    </row>
    <row r="4712" spans="2:3" x14ac:dyDescent="0.2">
      <c r="B4712" s="68" t="s">
        <v>8842</v>
      </c>
      <c r="C4712" s="69" t="s">
        <v>8843</v>
      </c>
    </row>
    <row r="4713" spans="2:3" x14ac:dyDescent="0.2">
      <c r="B4713" s="68" t="s">
        <v>8844</v>
      </c>
      <c r="C4713" s="69" t="s">
        <v>8845</v>
      </c>
    </row>
    <row r="4714" spans="2:3" x14ac:dyDescent="0.2">
      <c r="B4714" s="68" t="s">
        <v>8846</v>
      </c>
      <c r="C4714" s="69" t="s">
        <v>8847</v>
      </c>
    </row>
    <row r="4715" spans="2:3" x14ac:dyDescent="0.2">
      <c r="B4715" s="68" t="s">
        <v>8848</v>
      </c>
      <c r="C4715" s="69" t="s">
        <v>8849</v>
      </c>
    </row>
    <row r="4716" spans="2:3" x14ac:dyDescent="0.2">
      <c r="B4716" s="68" t="s">
        <v>8850</v>
      </c>
      <c r="C4716" s="69" t="s">
        <v>8851</v>
      </c>
    </row>
    <row r="4717" spans="2:3" x14ac:dyDescent="0.2">
      <c r="B4717" s="68" t="s">
        <v>8852</v>
      </c>
      <c r="C4717" s="69" t="s">
        <v>8853</v>
      </c>
    </row>
    <row r="4718" spans="2:3" ht="37.5" x14ac:dyDescent="0.2">
      <c r="B4718" s="68" t="s">
        <v>8854</v>
      </c>
      <c r="C4718" s="69" t="s">
        <v>8855</v>
      </c>
    </row>
    <row r="4719" spans="2:3" x14ac:dyDescent="0.2">
      <c r="B4719" s="68" t="s">
        <v>8856</v>
      </c>
      <c r="C4719" s="69" t="s">
        <v>8857</v>
      </c>
    </row>
    <row r="4720" spans="2:3" x14ac:dyDescent="0.2">
      <c r="B4720" s="68" t="s">
        <v>8858</v>
      </c>
      <c r="C4720" s="69" t="s">
        <v>8859</v>
      </c>
    </row>
    <row r="4721" spans="2:3" x14ac:dyDescent="0.2">
      <c r="B4721" s="68" t="s">
        <v>8860</v>
      </c>
      <c r="C4721" s="69" t="s">
        <v>8861</v>
      </c>
    </row>
    <row r="4722" spans="2:3" x14ac:dyDescent="0.2">
      <c r="B4722" s="68" t="s">
        <v>8862</v>
      </c>
      <c r="C4722" s="69" t="s">
        <v>8863</v>
      </c>
    </row>
    <row r="4723" spans="2:3" x14ac:dyDescent="0.2">
      <c r="B4723" s="68" t="s">
        <v>8864</v>
      </c>
      <c r="C4723" s="69" t="s">
        <v>8865</v>
      </c>
    </row>
    <row r="4724" spans="2:3" x14ac:dyDescent="0.2">
      <c r="B4724" s="68" t="s">
        <v>8866</v>
      </c>
      <c r="C4724" s="69" t="s">
        <v>8867</v>
      </c>
    </row>
    <row r="4725" spans="2:3" x14ac:dyDescent="0.2">
      <c r="B4725" s="68" t="s">
        <v>8868</v>
      </c>
      <c r="C4725" s="69" t="s">
        <v>8869</v>
      </c>
    </row>
    <row r="4726" spans="2:3" x14ac:dyDescent="0.2">
      <c r="B4726" s="68" t="s">
        <v>8870</v>
      </c>
      <c r="C4726" s="69" t="s">
        <v>8871</v>
      </c>
    </row>
    <row r="4727" spans="2:3" x14ac:dyDescent="0.2">
      <c r="B4727" s="68" t="s">
        <v>8872</v>
      </c>
      <c r="C4727" s="69" t="s">
        <v>8873</v>
      </c>
    </row>
    <row r="4728" spans="2:3" x14ac:dyDescent="0.2">
      <c r="B4728" s="68" t="s">
        <v>8874</v>
      </c>
      <c r="C4728" s="69" t="s">
        <v>8875</v>
      </c>
    </row>
    <row r="4729" spans="2:3" x14ac:dyDescent="0.2">
      <c r="B4729" s="68" t="s">
        <v>8876</v>
      </c>
      <c r="C4729" s="69" t="s">
        <v>8877</v>
      </c>
    </row>
    <row r="4730" spans="2:3" x14ac:dyDescent="0.2">
      <c r="B4730" s="68" t="s">
        <v>8878</v>
      </c>
      <c r="C4730" s="69" t="s">
        <v>8879</v>
      </c>
    </row>
    <row r="4731" spans="2:3" x14ac:dyDescent="0.2">
      <c r="B4731" s="68" t="s">
        <v>8880</v>
      </c>
      <c r="C4731" s="69" t="s">
        <v>8881</v>
      </c>
    </row>
    <row r="4732" spans="2:3" x14ac:dyDescent="0.2">
      <c r="B4732" s="68" t="s">
        <v>8882</v>
      </c>
      <c r="C4732" s="69" t="s">
        <v>8883</v>
      </c>
    </row>
    <row r="4733" spans="2:3" x14ac:dyDescent="0.2">
      <c r="B4733" s="68" t="s">
        <v>8884</v>
      </c>
      <c r="C4733" s="69" t="s">
        <v>8885</v>
      </c>
    </row>
    <row r="4734" spans="2:3" x14ac:dyDescent="0.2">
      <c r="B4734" s="68" t="s">
        <v>8886</v>
      </c>
      <c r="C4734" s="69" t="s">
        <v>8887</v>
      </c>
    </row>
    <row r="4735" spans="2:3" x14ac:dyDescent="0.2">
      <c r="B4735" s="68" t="s">
        <v>8888</v>
      </c>
      <c r="C4735" s="69" t="s">
        <v>8889</v>
      </c>
    </row>
    <row r="4736" spans="2:3" x14ac:dyDescent="0.2">
      <c r="B4736" s="68" t="s">
        <v>8890</v>
      </c>
      <c r="C4736" s="69" t="s">
        <v>8891</v>
      </c>
    </row>
    <row r="4737" spans="2:3" ht="37.5" x14ac:dyDescent="0.2">
      <c r="B4737" s="68" t="s">
        <v>8892</v>
      </c>
      <c r="C4737" s="69" t="s">
        <v>8893</v>
      </c>
    </row>
    <row r="4738" spans="2:3" x14ac:dyDescent="0.2">
      <c r="B4738" s="68" t="s">
        <v>8894</v>
      </c>
      <c r="C4738" s="69" t="s">
        <v>8895</v>
      </c>
    </row>
    <row r="4739" spans="2:3" x14ac:dyDescent="0.2">
      <c r="B4739" s="68" t="s">
        <v>8896</v>
      </c>
      <c r="C4739" s="69" t="s">
        <v>8897</v>
      </c>
    </row>
    <row r="4740" spans="2:3" ht="37.5" x14ac:dyDescent="0.2">
      <c r="B4740" s="68" t="s">
        <v>8898</v>
      </c>
      <c r="C4740" s="69" t="s">
        <v>8899</v>
      </c>
    </row>
    <row r="4741" spans="2:3" x14ac:dyDescent="0.2">
      <c r="B4741" s="68" t="s">
        <v>8900</v>
      </c>
      <c r="C4741" s="69" t="s">
        <v>8901</v>
      </c>
    </row>
    <row r="4742" spans="2:3" ht="37.5" x14ac:dyDescent="0.2">
      <c r="B4742" s="68" t="s">
        <v>8902</v>
      </c>
      <c r="C4742" s="69" t="s">
        <v>8903</v>
      </c>
    </row>
    <row r="4743" spans="2:3" x14ac:dyDescent="0.2">
      <c r="B4743" s="68" t="s">
        <v>8904</v>
      </c>
      <c r="C4743" s="69" t="s">
        <v>8905</v>
      </c>
    </row>
    <row r="4744" spans="2:3" x14ac:dyDescent="0.2">
      <c r="B4744" s="68" t="s">
        <v>8906</v>
      </c>
      <c r="C4744" s="69" t="s">
        <v>8907</v>
      </c>
    </row>
    <row r="4745" spans="2:3" x14ac:dyDescent="0.2">
      <c r="B4745" s="68" t="s">
        <v>8908</v>
      </c>
      <c r="C4745" s="69" t="s">
        <v>8909</v>
      </c>
    </row>
    <row r="4746" spans="2:3" ht="37.5" x14ac:dyDescent="0.2">
      <c r="B4746" s="68" t="s">
        <v>8910</v>
      </c>
      <c r="C4746" s="69" t="s">
        <v>8911</v>
      </c>
    </row>
    <row r="4747" spans="2:3" x14ac:dyDescent="0.2">
      <c r="B4747" s="68" t="s">
        <v>8912</v>
      </c>
      <c r="C4747" s="69" t="s">
        <v>8913</v>
      </c>
    </row>
    <row r="4748" spans="2:3" x14ac:dyDescent="0.2">
      <c r="B4748" s="68" t="s">
        <v>8914</v>
      </c>
      <c r="C4748" s="69" t="s">
        <v>8915</v>
      </c>
    </row>
    <row r="4749" spans="2:3" x14ac:dyDescent="0.2">
      <c r="B4749" s="68" t="s">
        <v>8916</v>
      </c>
      <c r="C4749" s="69" t="s">
        <v>8917</v>
      </c>
    </row>
    <row r="4750" spans="2:3" ht="37.5" x14ac:dyDescent="0.2">
      <c r="B4750" s="68" t="s">
        <v>8918</v>
      </c>
      <c r="C4750" s="69" t="s">
        <v>8919</v>
      </c>
    </row>
    <row r="4751" spans="2:3" x14ac:dyDescent="0.2">
      <c r="B4751" s="68" t="s">
        <v>8920</v>
      </c>
      <c r="C4751" s="69" t="s">
        <v>8921</v>
      </c>
    </row>
    <row r="4752" spans="2:3" x14ac:dyDescent="0.2">
      <c r="B4752" s="68" t="s">
        <v>8922</v>
      </c>
      <c r="C4752" s="69" t="s">
        <v>8923</v>
      </c>
    </row>
    <row r="4753" spans="2:3" x14ac:dyDescent="0.2">
      <c r="B4753" s="68" t="s">
        <v>8924</v>
      </c>
      <c r="C4753" s="69" t="s">
        <v>8925</v>
      </c>
    </row>
    <row r="4754" spans="2:3" x14ac:dyDescent="0.2">
      <c r="B4754" s="68" t="s">
        <v>8926</v>
      </c>
      <c r="C4754" s="69" t="s">
        <v>8927</v>
      </c>
    </row>
    <row r="4755" spans="2:3" x14ac:dyDescent="0.2">
      <c r="B4755" s="68" t="s">
        <v>8928</v>
      </c>
      <c r="C4755" s="69" t="s">
        <v>8929</v>
      </c>
    </row>
    <row r="4756" spans="2:3" x14ac:dyDescent="0.2">
      <c r="B4756" s="68" t="s">
        <v>8930</v>
      </c>
      <c r="C4756" s="69" t="s">
        <v>8931</v>
      </c>
    </row>
    <row r="4757" spans="2:3" x14ac:dyDescent="0.2">
      <c r="B4757" s="68" t="s">
        <v>8932</v>
      </c>
      <c r="C4757" s="69" t="s">
        <v>8933</v>
      </c>
    </row>
    <row r="4758" spans="2:3" x14ac:dyDescent="0.2">
      <c r="B4758" s="68" t="s">
        <v>8934</v>
      </c>
      <c r="C4758" s="69" t="s">
        <v>8935</v>
      </c>
    </row>
    <row r="4759" spans="2:3" x14ac:dyDescent="0.2">
      <c r="B4759" s="68" t="s">
        <v>8936</v>
      </c>
      <c r="C4759" s="69" t="s">
        <v>8937</v>
      </c>
    </row>
    <row r="4760" spans="2:3" x14ac:dyDescent="0.2">
      <c r="B4760" s="68" t="s">
        <v>8938</v>
      </c>
      <c r="C4760" s="69" t="s">
        <v>8939</v>
      </c>
    </row>
    <row r="4761" spans="2:3" x14ac:dyDescent="0.2">
      <c r="B4761" s="68" t="s">
        <v>8940</v>
      </c>
      <c r="C4761" s="69" t="s">
        <v>8941</v>
      </c>
    </row>
    <row r="4762" spans="2:3" x14ac:dyDescent="0.2">
      <c r="B4762" s="68" t="s">
        <v>8942</v>
      </c>
      <c r="C4762" s="69" t="s">
        <v>8943</v>
      </c>
    </row>
    <row r="4763" spans="2:3" x14ac:dyDescent="0.2">
      <c r="B4763" s="68" t="s">
        <v>8944</v>
      </c>
      <c r="C4763" s="69" t="s">
        <v>8945</v>
      </c>
    </row>
    <row r="4764" spans="2:3" x14ac:dyDescent="0.2">
      <c r="B4764" s="68" t="s">
        <v>8946</v>
      </c>
      <c r="C4764" s="69" t="s">
        <v>8947</v>
      </c>
    </row>
    <row r="4765" spans="2:3" x14ac:dyDescent="0.2">
      <c r="B4765" s="68" t="s">
        <v>8948</v>
      </c>
      <c r="C4765" s="69" t="s">
        <v>8949</v>
      </c>
    </row>
    <row r="4766" spans="2:3" x14ac:dyDescent="0.2">
      <c r="B4766" s="68" t="s">
        <v>8950</v>
      </c>
      <c r="C4766" s="69" t="s">
        <v>8951</v>
      </c>
    </row>
    <row r="4767" spans="2:3" ht="37.5" x14ac:dyDescent="0.2">
      <c r="B4767" s="68" t="s">
        <v>8952</v>
      </c>
      <c r="C4767" s="69" t="s">
        <v>8953</v>
      </c>
    </row>
    <row r="4768" spans="2:3" x14ac:dyDescent="0.2">
      <c r="B4768" s="68" t="s">
        <v>8954</v>
      </c>
      <c r="C4768" s="69" t="s">
        <v>8955</v>
      </c>
    </row>
    <row r="4769" spans="2:3" x14ac:dyDescent="0.2">
      <c r="B4769" s="68" t="s">
        <v>8956</v>
      </c>
      <c r="C4769" s="69" t="s">
        <v>8957</v>
      </c>
    </row>
    <row r="4770" spans="2:3" x14ac:dyDescent="0.2">
      <c r="B4770" s="68" t="s">
        <v>8958</v>
      </c>
      <c r="C4770" s="69" t="s">
        <v>8959</v>
      </c>
    </row>
    <row r="4771" spans="2:3" x14ac:dyDescent="0.2">
      <c r="B4771" s="68" t="s">
        <v>8960</v>
      </c>
      <c r="C4771" s="69" t="s">
        <v>8961</v>
      </c>
    </row>
    <row r="4772" spans="2:3" ht="37.5" x14ac:dyDescent="0.2">
      <c r="B4772" s="68" t="s">
        <v>8962</v>
      </c>
      <c r="C4772" s="69" t="s">
        <v>8963</v>
      </c>
    </row>
    <row r="4773" spans="2:3" x14ac:dyDescent="0.2">
      <c r="B4773" s="68" t="s">
        <v>8964</v>
      </c>
      <c r="C4773" s="69" t="s">
        <v>8965</v>
      </c>
    </row>
    <row r="4774" spans="2:3" x14ac:dyDescent="0.2">
      <c r="B4774" s="68" t="s">
        <v>8966</v>
      </c>
      <c r="C4774" s="69" t="s">
        <v>8967</v>
      </c>
    </row>
    <row r="4775" spans="2:3" x14ac:dyDescent="0.2">
      <c r="B4775" s="68" t="s">
        <v>8968</v>
      </c>
      <c r="C4775" s="69" t="s">
        <v>8969</v>
      </c>
    </row>
    <row r="4776" spans="2:3" x14ac:dyDescent="0.2">
      <c r="B4776" s="68" t="s">
        <v>8970</v>
      </c>
      <c r="C4776" s="69" t="s">
        <v>8971</v>
      </c>
    </row>
    <row r="4777" spans="2:3" x14ac:dyDescent="0.2">
      <c r="B4777" s="68" t="s">
        <v>8972</v>
      </c>
      <c r="C4777" s="69" t="s">
        <v>8973</v>
      </c>
    </row>
    <row r="4778" spans="2:3" x14ac:dyDescent="0.2">
      <c r="B4778" s="68" t="s">
        <v>8974</v>
      </c>
      <c r="C4778" s="69" t="s">
        <v>8975</v>
      </c>
    </row>
    <row r="4779" spans="2:3" x14ac:dyDescent="0.2">
      <c r="B4779" s="68" t="s">
        <v>8976</v>
      </c>
      <c r="C4779" s="69" t="s">
        <v>8977</v>
      </c>
    </row>
    <row r="4780" spans="2:3" x14ac:dyDescent="0.2">
      <c r="B4780" s="68" t="s">
        <v>8978</v>
      </c>
      <c r="C4780" s="69" t="s">
        <v>8979</v>
      </c>
    </row>
    <row r="4781" spans="2:3" x14ac:dyDescent="0.2">
      <c r="B4781" s="68" t="s">
        <v>8980</v>
      </c>
      <c r="C4781" s="69" t="s">
        <v>8981</v>
      </c>
    </row>
    <row r="4782" spans="2:3" x14ac:dyDescent="0.2">
      <c r="B4782" s="68" t="s">
        <v>8982</v>
      </c>
      <c r="C4782" s="69" t="s">
        <v>8983</v>
      </c>
    </row>
    <row r="4783" spans="2:3" ht="37.5" x14ac:dyDescent="0.2">
      <c r="B4783" s="68" t="s">
        <v>8984</v>
      </c>
      <c r="C4783" s="69" t="s">
        <v>8985</v>
      </c>
    </row>
    <row r="4784" spans="2:3" ht="37.5" x14ac:dyDescent="0.2">
      <c r="B4784" s="68" t="s">
        <v>8986</v>
      </c>
      <c r="C4784" s="69" t="s">
        <v>8987</v>
      </c>
    </row>
    <row r="4785" spans="2:3" x14ac:dyDescent="0.2">
      <c r="B4785" s="68" t="s">
        <v>8988</v>
      </c>
      <c r="C4785" s="69" t="s">
        <v>8989</v>
      </c>
    </row>
    <row r="4786" spans="2:3" x14ac:dyDescent="0.2">
      <c r="B4786" s="68" t="s">
        <v>8990</v>
      </c>
      <c r="C4786" s="69" t="s">
        <v>8991</v>
      </c>
    </row>
    <row r="4787" spans="2:3" x14ac:dyDescent="0.2">
      <c r="B4787" s="68" t="s">
        <v>8992</v>
      </c>
      <c r="C4787" s="69" t="s">
        <v>8993</v>
      </c>
    </row>
    <row r="4788" spans="2:3" x14ac:dyDescent="0.2">
      <c r="B4788" s="68" t="s">
        <v>8994</v>
      </c>
      <c r="C4788" s="69" t="s">
        <v>8995</v>
      </c>
    </row>
    <row r="4789" spans="2:3" x14ac:dyDescent="0.2">
      <c r="B4789" s="68" t="s">
        <v>8996</v>
      </c>
      <c r="C4789" s="69" t="s">
        <v>8997</v>
      </c>
    </row>
    <row r="4790" spans="2:3" x14ac:dyDescent="0.2">
      <c r="B4790" s="68" t="s">
        <v>8998</v>
      </c>
      <c r="C4790" s="69" t="s">
        <v>8999</v>
      </c>
    </row>
    <row r="4791" spans="2:3" x14ac:dyDescent="0.2">
      <c r="B4791" s="68" t="s">
        <v>9000</v>
      </c>
      <c r="C4791" s="69" t="s">
        <v>9001</v>
      </c>
    </row>
    <row r="4792" spans="2:3" x14ac:dyDescent="0.2">
      <c r="B4792" s="68" t="s">
        <v>9002</v>
      </c>
      <c r="C4792" s="69" t="s">
        <v>9003</v>
      </c>
    </row>
    <row r="4793" spans="2:3" x14ac:dyDescent="0.2">
      <c r="B4793" s="68" t="s">
        <v>9004</v>
      </c>
      <c r="C4793" s="69" t="s">
        <v>9005</v>
      </c>
    </row>
    <row r="4794" spans="2:3" x14ac:dyDescent="0.2">
      <c r="B4794" s="68" t="s">
        <v>9006</v>
      </c>
      <c r="C4794" s="69" t="s">
        <v>9007</v>
      </c>
    </row>
    <row r="4795" spans="2:3" x14ac:dyDescent="0.2">
      <c r="B4795" s="68" t="s">
        <v>9008</v>
      </c>
      <c r="C4795" s="69" t="s">
        <v>9009</v>
      </c>
    </row>
    <row r="4796" spans="2:3" x14ac:dyDescent="0.2">
      <c r="B4796" s="68" t="s">
        <v>9010</v>
      </c>
      <c r="C4796" s="69" t="s">
        <v>9011</v>
      </c>
    </row>
    <row r="4797" spans="2:3" x14ac:dyDescent="0.2">
      <c r="B4797" s="68" t="s">
        <v>9012</v>
      </c>
      <c r="C4797" s="69" t="s">
        <v>9013</v>
      </c>
    </row>
    <row r="4798" spans="2:3" x14ac:dyDescent="0.2">
      <c r="B4798" s="68" t="s">
        <v>9014</v>
      </c>
      <c r="C4798" s="69" t="s">
        <v>9015</v>
      </c>
    </row>
    <row r="4799" spans="2:3" x14ac:dyDescent="0.2">
      <c r="B4799" s="68" t="s">
        <v>9016</v>
      </c>
      <c r="C4799" s="69" t="s">
        <v>9017</v>
      </c>
    </row>
    <row r="4800" spans="2:3" x14ac:dyDescent="0.2">
      <c r="B4800" s="68" t="s">
        <v>9018</v>
      </c>
      <c r="C4800" s="69" t="s">
        <v>9019</v>
      </c>
    </row>
    <row r="4801" spans="2:3" x14ac:dyDescent="0.2">
      <c r="B4801" s="68" t="s">
        <v>9020</v>
      </c>
      <c r="C4801" s="69" t="s">
        <v>9021</v>
      </c>
    </row>
    <row r="4802" spans="2:3" x14ac:dyDescent="0.2">
      <c r="B4802" s="68" t="s">
        <v>9022</v>
      </c>
      <c r="C4802" s="69" t="s">
        <v>9023</v>
      </c>
    </row>
    <row r="4803" spans="2:3" x14ac:dyDescent="0.2">
      <c r="B4803" s="68" t="s">
        <v>9024</v>
      </c>
      <c r="C4803" s="69" t="s">
        <v>9025</v>
      </c>
    </row>
    <row r="4804" spans="2:3" x14ac:dyDescent="0.2">
      <c r="B4804" s="68" t="s">
        <v>9026</v>
      </c>
      <c r="C4804" s="69" t="s">
        <v>9027</v>
      </c>
    </row>
    <row r="4805" spans="2:3" x14ac:dyDescent="0.2">
      <c r="B4805" s="68" t="s">
        <v>9028</v>
      </c>
      <c r="C4805" s="69" t="s">
        <v>9029</v>
      </c>
    </row>
    <row r="4806" spans="2:3" x14ac:dyDescent="0.2">
      <c r="B4806" s="68" t="s">
        <v>9030</v>
      </c>
      <c r="C4806" s="69" t="s">
        <v>9031</v>
      </c>
    </row>
    <row r="4807" spans="2:3" x14ac:dyDescent="0.2">
      <c r="B4807" s="68" t="s">
        <v>9032</v>
      </c>
      <c r="C4807" s="69" t="s">
        <v>9033</v>
      </c>
    </row>
    <row r="4808" spans="2:3" x14ac:dyDescent="0.2">
      <c r="B4808" s="68" t="s">
        <v>9034</v>
      </c>
      <c r="C4808" s="69" t="s">
        <v>9035</v>
      </c>
    </row>
    <row r="4809" spans="2:3" x14ac:dyDescent="0.2">
      <c r="B4809" s="68" t="s">
        <v>9036</v>
      </c>
      <c r="C4809" s="69" t="s">
        <v>9037</v>
      </c>
    </row>
    <row r="4810" spans="2:3" x14ac:dyDescent="0.2">
      <c r="B4810" s="68" t="s">
        <v>9038</v>
      </c>
      <c r="C4810" s="69" t="s">
        <v>9039</v>
      </c>
    </row>
    <row r="4811" spans="2:3" x14ac:dyDescent="0.2">
      <c r="B4811" s="68" t="s">
        <v>9040</v>
      </c>
      <c r="C4811" s="69" t="s">
        <v>9041</v>
      </c>
    </row>
    <row r="4812" spans="2:3" x14ac:dyDescent="0.2">
      <c r="B4812" s="68" t="s">
        <v>9042</v>
      </c>
      <c r="C4812" s="69" t="s">
        <v>9043</v>
      </c>
    </row>
    <row r="4813" spans="2:3" x14ac:dyDescent="0.2">
      <c r="B4813" s="68" t="s">
        <v>9044</v>
      </c>
      <c r="C4813" s="69" t="s">
        <v>9045</v>
      </c>
    </row>
    <row r="4814" spans="2:3" x14ac:dyDescent="0.2">
      <c r="B4814" s="68" t="s">
        <v>9046</v>
      </c>
      <c r="C4814" s="69" t="s">
        <v>9047</v>
      </c>
    </row>
    <row r="4815" spans="2:3" x14ac:dyDescent="0.2">
      <c r="B4815" s="68" t="s">
        <v>9048</v>
      </c>
      <c r="C4815" s="69" t="s">
        <v>9049</v>
      </c>
    </row>
    <row r="4816" spans="2:3" x14ac:dyDescent="0.2">
      <c r="B4816" s="68" t="s">
        <v>9050</v>
      </c>
      <c r="C4816" s="69" t="s">
        <v>9051</v>
      </c>
    </row>
    <row r="4817" spans="2:3" x14ac:dyDescent="0.2">
      <c r="B4817" s="68" t="s">
        <v>9052</v>
      </c>
      <c r="C4817" s="69" t="s">
        <v>9053</v>
      </c>
    </row>
    <row r="4818" spans="2:3" x14ac:dyDescent="0.2">
      <c r="B4818" s="68" t="s">
        <v>9054</v>
      </c>
      <c r="C4818" s="69" t="s">
        <v>9055</v>
      </c>
    </row>
    <row r="4819" spans="2:3" x14ac:dyDescent="0.2">
      <c r="B4819" s="68" t="s">
        <v>9056</v>
      </c>
      <c r="C4819" s="69" t="s">
        <v>9057</v>
      </c>
    </row>
    <row r="4820" spans="2:3" x14ac:dyDescent="0.2">
      <c r="B4820" s="68" t="s">
        <v>9058</v>
      </c>
      <c r="C4820" s="69" t="s">
        <v>9059</v>
      </c>
    </row>
    <row r="4821" spans="2:3" x14ac:dyDescent="0.2">
      <c r="B4821" s="68" t="s">
        <v>9060</v>
      </c>
      <c r="C4821" s="69" t="s">
        <v>9061</v>
      </c>
    </row>
    <row r="4822" spans="2:3" x14ac:dyDescent="0.2">
      <c r="B4822" s="68" t="s">
        <v>9062</v>
      </c>
      <c r="C4822" s="69" t="s">
        <v>9063</v>
      </c>
    </row>
    <row r="4823" spans="2:3" x14ac:dyDescent="0.2">
      <c r="B4823" s="68" t="s">
        <v>9064</v>
      </c>
      <c r="C4823" s="69" t="s">
        <v>9065</v>
      </c>
    </row>
    <row r="4824" spans="2:3" x14ac:dyDescent="0.2">
      <c r="B4824" s="68" t="s">
        <v>9066</v>
      </c>
      <c r="C4824" s="69" t="s">
        <v>9067</v>
      </c>
    </row>
    <row r="4825" spans="2:3" x14ac:dyDescent="0.2">
      <c r="B4825" s="68" t="s">
        <v>9068</v>
      </c>
      <c r="C4825" s="69" t="s">
        <v>9069</v>
      </c>
    </row>
    <row r="4826" spans="2:3" x14ac:dyDescent="0.2">
      <c r="B4826" s="68" t="s">
        <v>9070</v>
      </c>
      <c r="C4826" s="69" t="s">
        <v>9071</v>
      </c>
    </row>
    <row r="4827" spans="2:3" x14ac:dyDescent="0.2">
      <c r="B4827" s="68" t="s">
        <v>9072</v>
      </c>
      <c r="C4827" s="69" t="s">
        <v>9073</v>
      </c>
    </row>
    <row r="4828" spans="2:3" x14ac:dyDescent="0.2">
      <c r="B4828" s="68" t="s">
        <v>9074</v>
      </c>
      <c r="C4828" s="69" t="s">
        <v>9075</v>
      </c>
    </row>
    <row r="4829" spans="2:3" x14ac:dyDescent="0.2">
      <c r="B4829" s="68" t="s">
        <v>9076</v>
      </c>
      <c r="C4829" s="69" t="s">
        <v>9077</v>
      </c>
    </row>
    <row r="4830" spans="2:3" x14ac:dyDescent="0.2">
      <c r="B4830" s="68" t="s">
        <v>9078</v>
      </c>
      <c r="C4830" s="69" t="s">
        <v>9079</v>
      </c>
    </row>
    <row r="4831" spans="2:3" x14ac:dyDescent="0.2">
      <c r="B4831" s="68" t="s">
        <v>9080</v>
      </c>
      <c r="C4831" s="69" t="s">
        <v>9081</v>
      </c>
    </row>
    <row r="4832" spans="2:3" x14ac:dyDescent="0.2">
      <c r="B4832" s="68" t="s">
        <v>9082</v>
      </c>
      <c r="C4832" s="69" t="s">
        <v>9083</v>
      </c>
    </row>
    <row r="4833" spans="2:3" x14ac:dyDescent="0.2">
      <c r="B4833" s="68" t="s">
        <v>9084</v>
      </c>
      <c r="C4833" s="69" t="s">
        <v>9085</v>
      </c>
    </row>
    <row r="4834" spans="2:3" x14ac:dyDescent="0.2">
      <c r="B4834" s="68" t="s">
        <v>9086</v>
      </c>
      <c r="C4834" s="69" t="s">
        <v>9087</v>
      </c>
    </row>
    <row r="4835" spans="2:3" x14ac:dyDescent="0.2">
      <c r="B4835" s="68" t="s">
        <v>9088</v>
      </c>
      <c r="C4835" s="69" t="s">
        <v>9089</v>
      </c>
    </row>
    <row r="4836" spans="2:3" x14ac:dyDescent="0.2">
      <c r="B4836" s="68" t="s">
        <v>9090</v>
      </c>
      <c r="C4836" s="69" t="s">
        <v>9091</v>
      </c>
    </row>
    <row r="4837" spans="2:3" x14ac:dyDescent="0.2">
      <c r="B4837" s="68" t="s">
        <v>9092</v>
      </c>
      <c r="C4837" s="69" t="s">
        <v>9093</v>
      </c>
    </row>
    <row r="4838" spans="2:3" x14ac:dyDescent="0.2">
      <c r="B4838" s="68" t="s">
        <v>9094</v>
      </c>
      <c r="C4838" s="69" t="s">
        <v>9095</v>
      </c>
    </row>
    <row r="4839" spans="2:3" x14ac:dyDescent="0.2">
      <c r="B4839" s="68" t="s">
        <v>9096</v>
      </c>
      <c r="C4839" s="69" t="s">
        <v>9097</v>
      </c>
    </row>
    <row r="4840" spans="2:3" x14ac:dyDescent="0.2">
      <c r="B4840" s="68" t="s">
        <v>9098</v>
      </c>
      <c r="C4840" s="69" t="s">
        <v>9099</v>
      </c>
    </row>
    <row r="4841" spans="2:3" x14ac:dyDescent="0.2">
      <c r="B4841" s="68" t="s">
        <v>9100</v>
      </c>
      <c r="C4841" s="69" t="s">
        <v>9101</v>
      </c>
    </row>
    <row r="4842" spans="2:3" x14ac:dyDescent="0.2">
      <c r="B4842" s="68" t="s">
        <v>9102</v>
      </c>
      <c r="C4842" s="69" t="s">
        <v>9103</v>
      </c>
    </row>
    <row r="4843" spans="2:3" x14ac:dyDescent="0.2">
      <c r="B4843" s="68" t="s">
        <v>9104</v>
      </c>
      <c r="C4843" s="69" t="s">
        <v>9105</v>
      </c>
    </row>
    <row r="4844" spans="2:3" x14ac:dyDescent="0.2">
      <c r="B4844" s="68" t="s">
        <v>9106</v>
      </c>
      <c r="C4844" s="69" t="s">
        <v>9107</v>
      </c>
    </row>
    <row r="4845" spans="2:3" x14ac:dyDescent="0.2">
      <c r="B4845" s="68" t="s">
        <v>9108</v>
      </c>
      <c r="C4845" s="69" t="s">
        <v>9109</v>
      </c>
    </row>
    <row r="4846" spans="2:3" x14ac:dyDescent="0.2">
      <c r="B4846" s="68" t="s">
        <v>9110</v>
      </c>
      <c r="C4846" s="69" t="s">
        <v>9111</v>
      </c>
    </row>
    <row r="4847" spans="2:3" x14ac:dyDescent="0.2">
      <c r="B4847" s="68" t="s">
        <v>9112</v>
      </c>
      <c r="C4847" s="69" t="s">
        <v>9113</v>
      </c>
    </row>
    <row r="4848" spans="2:3" x14ac:dyDescent="0.2">
      <c r="B4848" s="68" t="s">
        <v>9114</v>
      </c>
      <c r="C4848" s="69" t="s">
        <v>9115</v>
      </c>
    </row>
    <row r="4849" spans="2:3" x14ac:dyDescent="0.2">
      <c r="B4849" s="68" t="s">
        <v>9116</v>
      </c>
      <c r="C4849" s="69" t="s">
        <v>9117</v>
      </c>
    </row>
    <row r="4850" spans="2:3" x14ac:dyDescent="0.2">
      <c r="B4850" s="68" t="s">
        <v>9118</v>
      </c>
      <c r="C4850" s="69" t="s">
        <v>9119</v>
      </c>
    </row>
    <row r="4851" spans="2:3" x14ac:dyDescent="0.2">
      <c r="B4851" s="68" t="s">
        <v>9120</v>
      </c>
      <c r="C4851" s="69" t="s">
        <v>9121</v>
      </c>
    </row>
    <row r="4852" spans="2:3" ht="37.5" x14ac:dyDescent="0.2">
      <c r="B4852" s="68" t="s">
        <v>9122</v>
      </c>
      <c r="C4852" s="69" t="s">
        <v>9123</v>
      </c>
    </row>
    <row r="4853" spans="2:3" x14ac:dyDescent="0.2">
      <c r="B4853" s="68" t="s">
        <v>9124</v>
      </c>
      <c r="C4853" s="69" t="s">
        <v>9125</v>
      </c>
    </row>
    <row r="4854" spans="2:3" x14ac:dyDescent="0.2">
      <c r="B4854" s="68" t="s">
        <v>9126</v>
      </c>
      <c r="C4854" s="69" t="s">
        <v>9127</v>
      </c>
    </row>
    <row r="4855" spans="2:3" ht="37.5" x14ac:dyDescent="0.2">
      <c r="B4855" s="68" t="s">
        <v>9128</v>
      </c>
      <c r="C4855" s="69" t="s">
        <v>9129</v>
      </c>
    </row>
    <row r="4856" spans="2:3" x14ac:dyDescent="0.2">
      <c r="B4856" s="68" t="s">
        <v>9130</v>
      </c>
      <c r="C4856" s="69" t="s">
        <v>9131</v>
      </c>
    </row>
    <row r="4857" spans="2:3" x14ac:dyDescent="0.2">
      <c r="B4857" s="68" t="s">
        <v>9132</v>
      </c>
      <c r="C4857" s="69" t="s">
        <v>9133</v>
      </c>
    </row>
    <row r="4858" spans="2:3" x14ac:dyDescent="0.2">
      <c r="B4858" s="68" t="s">
        <v>9134</v>
      </c>
      <c r="C4858" s="69" t="s">
        <v>9135</v>
      </c>
    </row>
    <row r="4859" spans="2:3" x14ac:dyDescent="0.2">
      <c r="B4859" s="68" t="s">
        <v>9136</v>
      </c>
      <c r="C4859" s="69" t="s">
        <v>9137</v>
      </c>
    </row>
    <row r="4860" spans="2:3" x14ac:dyDescent="0.2">
      <c r="B4860" s="68" t="s">
        <v>9138</v>
      </c>
      <c r="C4860" s="69" t="s">
        <v>9139</v>
      </c>
    </row>
    <row r="4861" spans="2:3" x14ac:dyDescent="0.2">
      <c r="B4861" s="68" t="s">
        <v>9140</v>
      </c>
      <c r="C4861" s="69" t="s">
        <v>9141</v>
      </c>
    </row>
    <row r="4862" spans="2:3" x14ac:dyDescent="0.2">
      <c r="B4862" s="68" t="s">
        <v>9142</v>
      </c>
      <c r="C4862" s="69" t="s">
        <v>9143</v>
      </c>
    </row>
    <row r="4863" spans="2:3" x14ac:dyDescent="0.2">
      <c r="B4863" s="68" t="s">
        <v>9144</v>
      </c>
      <c r="C4863" s="69" t="s">
        <v>9145</v>
      </c>
    </row>
    <row r="4864" spans="2:3" x14ac:dyDescent="0.2">
      <c r="B4864" s="68" t="s">
        <v>9146</v>
      </c>
      <c r="C4864" s="69" t="s">
        <v>9147</v>
      </c>
    </row>
    <row r="4865" spans="2:3" x14ac:dyDescent="0.2">
      <c r="B4865" s="68" t="s">
        <v>9148</v>
      </c>
      <c r="C4865" s="69" t="s">
        <v>9149</v>
      </c>
    </row>
    <row r="4866" spans="2:3" x14ac:dyDescent="0.2">
      <c r="B4866" s="68" t="s">
        <v>9150</v>
      </c>
      <c r="C4866" s="69" t="s">
        <v>9151</v>
      </c>
    </row>
    <row r="4867" spans="2:3" x14ac:dyDescent="0.2">
      <c r="B4867" s="68" t="s">
        <v>9152</v>
      </c>
      <c r="C4867" s="69" t="s">
        <v>2708</v>
      </c>
    </row>
    <row r="4868" spans="2:3" x14ac:dyDescent="0.2">
      <c r="B4868" s="68" t="s">
        <v>9153</v>
      </c>
      <c r="C4868" s="69" t="s">
        <v>9154</v>
      </c>
    </row>
    <row r="4869" spans="2:3" x14ac:dyDescent="0.2">
      <c r="B4869" s="68" t="s">
        <v>9155</v>
      </c>
      <c r="C4869" s="69" t="s">
        <v>4545</v>
      </c>
    </row>
    <row r="4870" spans="2:3" x14ac:dyDescent="0.2">
      <c r="B4870" s="68" t="s">
        <v>9156</v>
      </c>
      <c r="C4870" s="69" t="s">
        <v>9157</v>
      </c>
    </row>
    <row r="4871" spans="2:3" x14ac:dyDescent="0.2">
      <c r="B4871" s="68" t="s">
        <v>9158</v>
      </c>
      <c r="C4871" s="69" t="s">
        <v>9159</v>
      </c>
    </row>
    <row r="4872" spans="2:3" x14ac:dyDescent="0.2">
      <c r="B4872" s="68" t="s">
        <v>9160</v>
      </c>
      <c r="C4872" s="69" t="s">
        <v>2708</v>
      </c>
    </row>
    <row r="4873" spans="2:3" x14ac:dyDescent="0.2">
      <c r="B4873" s="68" t="s">
        <v>9161</v>
      </c>
      <c r="C4873" s="69" t="s">
        <v>9154</v>
      </c>
    </row>
    <row r="4874" spans="2:3" x14ac:dyDescent="0.2">
      <c r="B4874" s="68" t="s">
        <v>9162</v>
      </c>
      <c r="C4874" s="69" t="s">
        <v>4545</v>
      </c>
    </row>
    <row r="4875" spans="2:3" x14ac:dyDescent="0.2">
      <c r="B4875" s="68" t="s">
        <v>9163</v>
      </c>
      <c r="C4875" s="69" t="s">
        <v>9157</v>
      </c>
    </row>
    <row r="4876" spans="2:3" x14ac:dyDescent="0.2">
      <c r="B4876" s="68" t="s">
        <v>9164</v>
      </c>
      <c r="C4876" s="69" t="s">
        <v>9165</v>
      </c>
    </row>
    <row r="4877" spans="2:3" x14ac:dyDescent="0.2">
      <c r="B4877" s="68" t="s">
        <v>9166</v>
      </c>
      <c r="C4877" s="69" t="s">
        <v>2708</v>
      </c>
    </row>
    <row r="4878" spans="2:3" x14ac:dyDescent="0.2">
      <c r="B4878" s="68" t="s">
        <v>9167</v>
      </c>
      <c r="C4878" s="69" t="s">
        <v>9154</v>
      </c>
    </row>
    <row r="4879" spans="2:3" x14ac:dyDescent="0.2">
      <c r="B4879" s="68" t="s">
        <v>9168</v>
      </c>
      <c r="C4879" s="69" t="s">
        <v>4545</v>
      </c>
    </row>
    <row r="4880" spans="2:3" x14ac:dyDescent="0.2">
      <c r="B4880" s="68" t="s">
        <v>9169</v>
      </c>
      <c r="C4880" s="69" t="s">
        <v>9157</v>
      </c>
    </row>
    <row r="4881" spans="2:3" x14ac:dyDescent="0.2">
      <c r="B4881" s="68" t="s">
        <v>9170</v>
      </c>
      <c r="C4881" s="69" t="s">
        <v>2734</v>
      </c>
    </row>
    <row r="4882" spans="2:3" ht="37.5" x14ac:dyDescent="0.2">
      <c r="B4882" s="68" t="s">
        <v>9171</v>
      </c>
      <c r="C4882" s="69" t="s">
        <v>9172</v>
      </c>
    </row>
    <row r="4883" spans="2:3" x14ac:dyDescent="0.2">
      <c r="B4883" s="68" t="s">
        <v>9173</v>
      </c>
      <c r="C4883" s="69" t="s">
        <v>9174</v>
      </c>
    </row>
    <row r="4884" spans="2:3" x14ac:dyDescent="0.2">
      <c r="B4884" s="68" t="s">
        <v>9175</v>
      </c>
      <c r="C4884" s="69" t="s">
        <v>9176</v>
      </c>
    </row>
    <row r="4885" spans="2:3" x14ac:dyDescent="0.2">
      <c r="B4885" s="68" t="s">
        <v>9177</v>
      </c>
      <c r="C4885" s="69" t="s">
        <v>9178</v>
      </c>
    </row>
    <row r="4886" spans="2:3" x14ac:dyDescent="0.2">
      <c r="B4886" s="68" t="s">
        <v>9179</v>
      </c>
      <c r="C4886" s="69" t="s">
        <v>9180</v>
      </c>
    </row>
    <row r="4887" spans="2:3" x14ac:dyDescent="0.2">
      <c r="B4887" s="68" t="s">
        <v>9181</v>
      </c>
      <c r="C4887" s="69" t="s">
        <v>9182</v>
      </c>
    </row>
    <row r="4888" spans="2:3" x14ac:dyDescent="0.2">
      <c r="B4888" s="68" t="s">
        <v>9183</v>
      </c>
      <c r="C4888" s="69" t="s">
        <v>9184</v>
      </c>
    </row>
    <row r="4889" spans="2:3" x14ac:dyDescent="0.2">
      <c r="B4889" s="68" t="s">
        <v>9185</v>
      </c>
      <c r="C4889" s="69" t="s">
        <v>9186</v>
      </c>
    </row>
    <row r="4890" spans="2:3" x14ac:dyDescent="0.2">
      <c r="B4890" s="68" t="s">
        <v>9187</v>
      </c>
      <c r="C4890" s="69" t="s">
        <v>9188</v>
      </c>
    </row>
    <row r="4891" spans="2:3" x14ac:dyDescent="0.2">
      <c r="B4891" s="68" t="s">
        <v>9189</v>
      </c>
      <c r="C4891" s="69" t="s">
        <v>9190</v>
      </c>
    </row>
    <row r="4892" spans="2:3" x14ac:dyDescent="0.2">
      <c r="B4892" s="68" t="s">
        <v>9191</v>
      </c>
      <c r="C4892" s="69" t="s">
        <v>9192</v>
      </c>
    </row>
    <row r="4893" spans="2:3" x14ac:dyDescent="0.2">
      <c r="B4893" s="68" t="s">
        <v>9193</v>
      </c>
      <c r="C4893" s="69" t="s">
        <v>9192</v>
      </c>
    </row>
    <row r="4894" spans="2:3" x14ac:dyDescent="0.2">
      <c r="B4894" s="68" t="s">
        <v>9194</v>
      </c>
      <c r="C4894" s="69" t="s">
        <v>9195</v>
      </c>
    </row>
    <row r="4895" spans="2:3" x14ac:dyDescent="0.2">
      <c r="B4895" s="68" t="s">
        <v>9196</v>
      </c>
      <c r="C4895" s="69" t="s">
        <v>9197</v>
      </c>
    </row>
    <row r="4896" spans="2:3" x14ac:dyDescent="0.2">
      <c r="B4896" s="68" t="s">
        <v>9198</v>
      </c>
      <c r="C4896" s="69" t="s">
        <v>9199</v>
      </c>
    </row>
    <row r="4897" spans="2:3" x14ac:dyDescent="0.2">
      <c r="B4897" s="68" t="s">
        <v>9200</v>
      </c>
      <c r="C4897" s="69" t="s">
        <v>9201</v>
      </c>
    </row>
    <row r="4898" spans="2:3" x14ac:dyDescent="0.2">
      <c r="B4898" s="68" t="s">
        <v>9202</v>
      </c>
      <c r="C4898" s="69" t="s">
        <v>9203</v>
      </c>
    </row>
    <row r="4899" spans="2:3" x14ac:dyDescent="0.2">
      <c r="B4899" s="68" t="s">
        <v>9204</v>
      </c>
      <c r="C4899" s="69" t="s">
        <v>9205</v>
      </c>
    </row>
    <row r="4900" spans="2:3" x14ac:dyDescent="0.2">
      <c r="B4900" s="68" t="s">
        <v>9206</v>
      </c>
      <c r="C4900" s="69" t="s">
        <v>9207</v>
      </c>
    </row>
    <row r="4901" spans="2:3" x14ac:dyDescent="0.2">
      <c r="B4901" s="68" t="s">
        <v>9208</v>
      </c>
      <c r="C4901" s="69" t="s">
        <v>9209</v>
      </c>
    </row>
    <row r="4902" spans="2:3" x14ac:dyDescent="0.2">
      <c r="B4902" s="68" t="s">
        <v>9210</v>
      </c>
      <c r="C4902" s="69" t="s">
        <v>9211</v>
      </c>
    </row>
    <row r="4903" spans="2:3" x14ac:dyDescent="0.2">
      <c r="B4903" s="68" t="s">
        <v>9212</v>
      </c>
      <c r="C4903" s="69" t="s">
        <v>9213</v>
      </c>
    </row>
    <row r="4904" spans="2:3" x14ac:dyDescent="0.2">
      <c r="B4904" s="68" t="s">
        <v>9214</v>
      </c>
      <c r="C4904" s="69" t="s">
        <v>9215</v>
      </c>
    </row>
    <row r="4905" spans="2:3" x14ac:dyDescent="0.2">
      <c r="B4905" s="68" t="s">
        <v>9216</v>
      </c>
      <c r="C4905" s="69" t="s">
        <v>9217</v>
      </c>
    </row>
    <row r="4906" spans="2:3" x14ac:dyDescent="0.2">
      <c r="B4906" s="68" t="s">
        <v>9218</v>
      </c>
      <c r="C4906" s="69" t="s">
        <v>9219</v>
      </c>
    </row>
    <row r="4907" spans="2:3" ht="37.5" x14ac:dyDescent="0.2">
      <c r="B4907" s="68" t="s">
        <v>9220</v>
      </c>
      <c r="C4907" s="69" t="s">
        <v>9221</v>
      </c>
    </row>
    <row r="4908" spans="2:3" x14ac:dyDescent="0.2">
      <c r="B4908" s="68" t="s">
        <v>9222</v>
      </c>
      <c r="C4908" s="69" t="s">
        <v>9223</v>
      </c>
    </row>
    <row r="4909" spans="2:3" x14ac:dyDescent="0.2">
      <c r="B4909" s="68" t="s">
        <v>9224</v>
      </c>
      <c r="C4909" s="69" t="s">
        <v>9225</v>
      </c>
    </row>
    <row r="4910" spans="2:3" x14ac:dyDescent="0.2">
      <c r="B4910" s="68" t="s">
        <v>9226</v>
      </c>
      <c r="C4910" s="69" t="s">
        <v>9227</v>
      </c>
    </row>
    <row r="4911" spans="2:3" x14ac:dyDescent="0.2">
      <c r="B4911" s="68" t="s">
        <v>9228</v>
      </c>
      <c r="C4911" s="69" t="s">
        <v>9229</v>
      </c>
    </row>
    <row r="4912" spans="2:3" x14ac:dyDescent="0.2">
      <c r="B4912" s="68" t="s">
        <v>9230</v>
      </c>
      <c r="C4912" s="69" t="s">
        <v>9231</v>
      </c>
    </row>
    <row r="4913" spans="2:3" x14ac:dyDescent="0.2">
      <c r="B4913" s="68" t="s">
        <v>9232</v>
      </c>
      <c r="C4913" s="69" t="s">
        <v>9233</v>
      </c>
    </row>
    <row r="4914" spans="2:3" x14ac:dyDescent="0.2">
      <c r="B4914" s="68" t="s">
        <v>9234</v>
      </c>
      <c r="C4914" s="69" t="s">
        <v>9235</v>
      </c>
    </row>
    <row r="4915" spans="2:3" x14ac:dyDescent="0.2">
      <c r="B4915" s="68" t="s">
        <v>9236</v>
      </c>
      <c r="C4915" s="69" t="s">
        <v>9237</v>
      </c>
    </row>
    <row r="4916" spans="2:3" x14ac:dyDescent="0.2">
      <c r="B4916" s="68" t="s">
        <v>9238</v>
      </c>
      <c r="C4916" s="69" t="s">
        <v>9239</v>
      </c>
    </row>
    <row r="4917" spans="2:3" x14ac:dyDescent="0.2">
      <c r="B4917" s="68" t="s">
        <v>9240</v>
      </c>
      <c r="C4917" s="69" t="s">
        <v>9241</v>
      </c>
    </row>
    <row r="4918" spans="2:3" x14ac:dyDescent="0.2">
      <c r="B4918" s="68" t="s">
        <v>9242</v>
      </c>
      <c r="C4918" s="69" t="s">
        <v>9243</v>
      </c>
    </row>
    <row r="4919" spans="2:3" x14ac:dyDescent="0.2">
      <c r="B4919" s="68" t="s">
        <v>9244</v>
      </c>
      <c r="C4919" s="69" t="s">
        <v>9245</v>
      </c>
    </row>
    <row r="4920" spans="2:3" x14ac:dyDescent="0.2">
      <c r="B4920" s="68" t="s">
        <v>9246</v>
      </c>
      <c r="C4920" s="69" t="s">
        <v>9247</v>
      </c>
    </row>
    <row r="4921" spans="2:3" x14ac:dyDescent="0.2">
      <c r="B4921" s="68" t="s">
        <v>9248</v>
      </c>
      <c r="C4921" s="69" t="s">
        <v>9249</v>
      </c>
    </row>
    <row r="4922" spans="2:3" x14ac:dyDescent="0.2">
      <c r="B4922" s="68" t="s">
        <v>9250</v>
      </c>
      <c r="C4922" s="69" t="s">
        <v>9251</v>
      </c>
    </row>
    <row r="4923" spans="2:3" x14ac:dyDescent="0.2">
      <c r="B4923" s="68" t="s">
        <v>9252</v>
      </c>
      <c r="C4923" s="69" t="s">
        <v>9253</v>
      </c>
    </row>
    <row r="4924" spans="2:3" x14ac:dyDescent="0.2">
      <c r="B4924" s="68" t="s">
        <v>9254</v>
      </c>
      <c r="C4924" s="69" t="s">
        <v>9255</v>
      </c>
    </row>
    <row r="4925" spans="2:3" x14ac:dyDescent="0.2">
      <c r="B4925" s="68" t="s">
        <v>9256</v>
      </c>
      <c r="C4925" s="69" t="s">
        <v>9257</v>
      </c>
    </row>
    <row r="4926" spans="2:3" x14ac:dyDescent="0.2">
      <c r="B4926" s="68" t="s">
        <v>9258</v>
      </c>
      <c r="C4926" s="69" t="s">
        <v>9259</v>
      </c>
    </row>
    <row r="4927" spans="2:3" x14ac:dyDescent="0.2">
      <c r="B4927" s="68" t="s">
        <v>9260</v>
      </c>
      <c r="C4927" s="69" t="s">
        <v>9261</v>
      </c>
    </row>
    <row r="4928" spans="2:3" x14ac:dyDescent="0.2">
      <c r="B4928" s="68" t="s">
        <v>9262</v>
      </c>
      <c r="C4928" s="69" t="s">
        <v>9263</v>
      </c>
    </row>
    <row r="4929" spans="2:3" x14ac:dyDescent="0.2">
      <c r="B4929" s="68" t="s">
        <v>9264</v>
      </c>
      <c r="C4929" s="69" t="s">
        <v>9265</v>
      </c>
    </row>
    <row r="4930" spans="2:3" x14ac:dyDescent="0.2">
      <c r="B4930" s="68" t="s">
        <v>9266</v>
      </c>
      <c r="C4930" s="69" t="s">
        <v>9267</v>
      </c>
    </row>
    <row r="4931" spans="2:3" x14ac:dyDescent="0.2">
      <c r="B4931" s="68" t="s">
        <v>9268</v>
      </c>
      <c r="C4931" s="69" t="s">
        <v>9269</v>
      </c>
    </row>
    <row r="4932" spans="2:3" x14ac:dyDescent="0.2">
      <c r="B4932" s="68" t="s">
        <v>9270</v>
      </c>
      <c r="C4932" s="69" t="s">
        <v>9271</v>
      </c>
    </row>
    <row r="4933" spans="2:3" x14ac:dyDescent="0.2">
      <c r="B4933" s="68" t="s">
        <v>9272</v>
      </c>
      <c r="C4933" s="69" t="s">
        <v>9273</v>
      </c>
    </row>
    <row r="4934" spans="2:3" x14ac:dyDescent="0.2">
      <c r="B4934" s="68" t="s">
        <v>9274</v>
      </c>
      <c r="C4934" s="69" t="s">
        <v>9273</v>
      </c>
    </row>
    <row r="4935" spans="2:3" x14ac:dyDescent="0.2">
      <c r="B4935" s="68" t="s">
        <v>9275</v>
      </c>
      <c r="C4935" s="69" t="s">
        <v>9276</v>
      </c>
    </row>
    <row r="4936" spans="2:3" x14ac:dyDescent="0.2">
      <c r="B4936" s="68" t="s">
        <v>9277</v>
      </c>
      <c r="C4936" s="69" t="s">
        <v>9278</v>
      </c>
    </row>
    <row r="4937" spans="2:3" x14ac:dyDescent="0.2">
      <c r="B4937" s="68" t="s">
        <v>9279</v>
      </c>
      <c r="C4937" s="69" t="s">
        <v>9280</v>
      </c>
    </row>
    <row r="4938" spans="2:3" x14ac:dyDescent="0.2">
      <c r="B4938" s="68" t="s">
        <v>9281</v>
      </c>
      <c r="C4938" s="69" t="s">
        <v>9282</v>
      </c>
    </row>
    <row r="4939" spans="2:3" x14ac:dyDescent="0.2">
      <c r="B4939" s="68" t="s">
        <v>9283</v>
      </c>
      <c r="C4939" s="69" t="s">
        <v>9284</v>
      </c>
    </row>
    <row r="4940" spans="2:3" x14ac:dyDescent="0.2">
      <c r="B4940" s="68" t="s">
        <v>9285</v>
      </c>
      <c r="C4940" s="69" t="s">
        <v>9286</v>
      </c>
    </row>
    <row r="4941" spans="2:3" x14ac:dyDescent="0.2">
      <c r="B4941" s="68" t="s">
        <v>9287</v>
      </c>
      <c r="C4941" s="69" t="s">
        <v>6395</v>
      </c>
    </row>
    <row r="4942" spans="2:3" ht="37.5" x14ac:dyDescent="0.2">
      <c r="B4942" s="68" t="s">
        <v>9288</v>
      </c>
      <c r="C4942" s="69" t="s">
        <v>9289</v>
      </c>
    </row>
    <row r="4943" spans="2:3" x14ac:dyDescent="0.2">
      <c r="B4943" s="68" t="s">
        <v>9290</v>
      </c>
      <c r="C4943" s="69" t="s">
        <v>9291</v>
      </c>
    </row>
    <row r="4944" spans="2:3" x14ac:dyDescent="0.2">
      <c r="B4944" s="68" t="s">
        <v>9292</v>
      </c>
      <c r="C4944" s="69" t="s">
        <v>9293</v>
      </c>
    </row>
    <row r="4945" spans="2:3" x14ac:dyDescent="0.2">
      <c r="B4945" s="68" t="s">
        <v>9294</v>
      </c>
      <c r="C4945" s="69" t="s">
        <v>9295</v>
      </c>
    </row>
    <row r="4946" spans="2:3" x14ac:dyDescent="0.2">
      <c r="B4946" s="68" t="s">
        <v>9296</v>
      </c>
      <c r="C4946" s="69" t="s">
        <v>9297</v>
      </c>
    </row>
    <row r="4947" spans="2:3" x14ac:dyDescent="0.2">
      <c r="B4947" s="68" t="s">
        <v>9298</v>
      </c>
      <c r="C4947" s="69" t="s">
        <v>9299</v>
      </c>
    </row>
    <row r="4948" spans="2:3" x14ac:dyDescent="0.2">
      <c r="B4948" s="68" t="s">
        <v>9300</v>
      </c>
      <c r="C4948" s="69" t="s">
        <v>9301</v>
      </c>
    </row>
    <row r="4949" spans="2:3" ht="37.5" x14ac:dyDescent="0.2">
      <c r="B4949" s="68" t="s">
        <v>9302</v>
      </c>
      <c r="C4949" s="69" t="s">
        <v>9303</v>
      </c>
    </row>
    <row r="4950" spans="2:3" x14ac:dyDescent="0.2">
      <c r="B4950" s="68" t="s">
        <v>9304</v>
      </c>
      <c r="C4950" s="69" t="s">
        <v>9305</v>
      </c>
    </row>
    <row r="4951" spans="2:3" x14ac:dyDescent="0.2">
      <c r="B4951" s="68" t="s">
        <v>9306</v>
      </c>
      <c r="C4951" s="69" t="s">
        <v>9307</v>
      </c>
    </row>
    <row r="4952" spans="2:3" x14ac:dyDescent="0.2">
      <c r="B4952" s="68" t="s">
        <v>9308</v>
      </c>
      <c r="C4952" s="69" t="s">
        <v>9309</v>
      </c>
    </row>
    <row r="4953" spans="2:3" x14ac:dyDescent="0.2">
      <c r="B4953" s="68" t="s">
        <v>9310</v>
      </c>
      <c r="C4953" s="69" t="s">
        <v>9311</v>
      </c>
    </row>
    <row r="4954" spans="2:3" x14ac:dyDescent="0.2">
      <c r="B4954" s="68" t="s">
        <v>9312</v>
      </c>
      <c r="C4954" s="69" t="s">
        <v>9313</v>
      </c>
    </row>
    <row r="4955" spans="2:3" x14ac:dyDescent="0.2">
      <c r="B4955" s="68" t="s">
        <v>9314</v>
      </c>
      <c r="C4955" s="69" t="s">
        <v>9315</v>
      </c>
    </row>
    <row r="4956" spans="2:3" x14ac:dyDescent="0.2">
      <c r="B4956" s="68" t="s">
        <v>9316</v>
      </c>
      <c r="C4956" s="69" t="s">
        <v>4094</v>
      </c>
    </row>
    <row r="4957" spans="2:3" x14ac:dyDescent="0.2">
      <c r="B4957" s="68" t="s">
        <v>9317</v>
      </c>
      <c r="C4957" s="69" t="s">
        <v>4096</v>
      </c>
    </row>
    <row r="4958" spans="2:3" x14ac:dyDescent="0.2">
      <c r="B4958" s="68" t="s">
        <v>9318</v>
      </c>
      <c r="C4958" s="69" t="s">
        <v>9151</v>
      </c>
    </row>
    <row r="4959" spans="2:3" x14ac:dyDescent="0.2">
      <c r="B4959" s="68" t="s">
        <v>9319</v>
      </c>
      <c r="C4959" s="69" t="s">
        <v>9320</v>
      </c>
    </row>
    <row r="4960" spans="2:3" x14ac:dyDescent="0.2">
      <c r="B4960" s="68" t="s">
        <v>9321</v>
      </c>
      <c r="C4960" s="69" t="s">
        <v>9322</v>
      </c>
    </row>
    <row r="4961" spans="2:3" x14ac:dyDescent="0.2">
      <c r="B4961" s="68" t="s">
        <v>9323</v>
      </c>
      <c r="C4961" s="69" t="s">
        <v>9324</v>
      </c>
    </row>
    <row r="4962" spans="2:3" x14ac:dyDescent="0.2">
      <c r="B4962" s="68" t="s">
        <v>9325</v>
      </c>
      <c r="C4962" s="69" t="s">
        <v>9326</v>
      </c>
    </row>
    <row r="4963" spans="2:3" x14ac:dyDescent="0.2">
      <c r="B4963" s="68" t="s">
        <v>9327</v>
      </c>
      <c r="C4963" s="69" t="s">
        <v>9328</v>
      </c>
    </row>
    <row r="4964" spans="2:3" x14ac:dyDescent="0.2">
      <c r="B4964" s="68" t="s">
        <v>9329</v>
      </c>
      <c r="C4964" s="69" t="s">
        <v>8390</v>
      </c>
    </row>
    <row r="4965" spans="2:3" x14ac:dyDescent="0.2">
      <c r="B4965" s="68" t="s">
        <v>9330</v>
      </c>
      <c r="C4965" s="69" t="s">
        <v>9331</v>
      </c>
    </row>
    <row r="4966" spans="2:3" x14ac:dyDescent="0.2">
      <c r="B4966" s="68" t="s">
        <v>9332</v>
      </c>
      <c r="C4966" s="69" t="s">
        <v>9333</v>
      </c>
    </row>
    <row r="4967" spans="2:3" x14ac:dyDescent="0.2">
      <c r="B4967" s="68" t="s">
        <v>9334</v>
      </c>
      <c r="C4967" s="69" t="s">
        <v>9335</v>
      </c>
    </row>
    <row r="4968" spans="2:3" x14ac:dyDescent="0.2">
      <c r="B4968" s="68" t="s">
        <v>9336</v>
      </c>
      <c r="C4968" s="69" t="s">
        <v>9337</v>
      </c>
    </row>
    <row r="4969" spans="2:3" x14ac:dyDescent="0.2">
      <c r="B4969" s="68" t="s">
        <v>9338</v>
      </c>
      <c r="C4969" s="69" t="s">
        <v>9339</v>
      </c>
    </row>
    <row r="4970" spans="2:3" x14ac:dyDescent="0.2">
      <c r="B4970" s="68" t="s">
        <v>9340</v>
      </c>
      <c r="C4970" s="69" t="s">
        <v>4108</v>
      </c>
    </row>
    <row r="4971" spans="2:3" x14ac:dyDescent="0.2">
      <c r="B4971" s="68" t="s">
        <v>9341</v>
      </c>
      <c r="C4971" s="69" t="s">
        <v>9342</v>
      </c>
    </row>
    <row r="4972" spans="2:3" x14ac:dyDescent="0.2">
      <c r="B4972" s="68" t="s">
        <v>9343</v>
      </c>
      <c r="C4972" s="69" t="s">
        <v>9344</v>
      </c>
    </row>
    <row r="4973" spans="2:3" x14ac:dyDescent="0.2">
      <c r="B4973" s="68" t="s">
        <v>9345</v>
      </c>
      <c r="C4973" s="69" t="s">
        <v>9346</v>
      </c>
    </row>
    <row r="4974" spans="2:3" x14ac:dyDescent="0.2">
      <c r="B4974" s="68" t="s">
        <v>9347</v>
      </c>
      <c r="C4974" s="69" t="s">
        <v>9159</v>
      </c>
    </row>
    <row r="4975" spans="2:3" x14ac:dyDescent="0.2">
      <c r="B4975" s="68" t="s">
        <v>9348</v>
      </c>
      <c r="C4975" s="69" t="s">
        <v>9349</v>
      </c>
    </row>
    <row r="4976" spans="2:3" x14ac:dyDescent="0.2">
      <c r="B4976" s="68" t="s">
        <v>9350</v>
      </c>
      <c r="C4976" s="69" t="s">
        <v>9351</v>
      </c>
    </row>
    <row r="4977" spans="2:3" x14ac:dyDescent="0.2">
      <c r="B4977" s="68" t="s">
        <v>9352</v>
      </c>
      <c r="C4977" s="69" t="s">
        <v>9353</v>
      </c>
    </row>
    <row r="4978" spans="2:3" x14ac:dyDescent="0.2">
      <c r="B4978" s="68" t="s">
        <v>9354</v>
      </c>
      <c r="C4978" s="69" t="s">
        <v>9355</v>
      </c>
    </row>
    <row r="4979" spans="2:3" x14ac:dyDescent="0.2">
      <c r="B4979" s="68" t="s">
        <v>9356</v>
      </c>
      <c r="C4979" s="69" t="s">
        <v>9357</v>
      </c>
    </row>
    <row r="4980" spans="2:3" x14ac:dyDescent="0.2">
      <c r="B4980" s="68" t="s">
        <v>9358</v>
      </c>
      <c r="C4980" s="69" t="s">
        <v>9359</v>
      </c>
    </row>
    <row r="4981" spans="2:3" x14ac:dyDescent="0.2">
      <c r="B4981" s="68" t="s">
        <v>9360</v>
      </c>
      <c r="C4981" s="69" t="s">
        <v>9320</v>
      </c>
    </row>
    <row r="4982" spans="2:3" x14ac:dyDescent="0.2">
      <c r="B4982" s="68" t="s">
        <v>9361</v>
      </c>
      <c r="C4982" s="69" t="s">
        <v>9322</v>
      </c>
    </row>
    <row r="4983" spans="2:3" x14ac:dyDescent="0.2">
      <c r="B4983" s="68" t="s">
        <v>9362</v>
      </c>
      <c r="C4983" s="69" t="s">
        <v>9363</v>
      </c>
    </row>
    <row r="4984" spans="2:3" x14ac:dyDescent="0.2">
      <c r="B4984" s="68" t="s">
        <v>9364</v>
      </c>
      <c r="C4984" s="69" t="s">
        <v>9365</v>
      </c>
    </row>
    <row r="4985" spans="2:3" x14ac:dyDescent="0.2">
      <c r="B4985" s="68" t="s">
        <v>9366</v>
      </c>
      <c r="C4985" s="69" t="s">
        <v>9367</v>
      </c>
    </row>
    <row r="4986" spans="2:3" x14ac:dyDescent="0.2">
      <c r="B4986" s="68" t="s">
        <v>9368</v>
      </c>
      <c r="C4986" s="69" t="s">
        <v>9369</v>
      </c>
    </row>
    <row r="4987" spans="2:3" x14ac:dyDescent="0.2">
      <c r="B4987" s="68" t="s">
        <v>9370</v>
      </c>
      <c r="C4987" s="69" t="s">
        <v>8390</v>
      </c>
    </row>
    <row r="4988" spans="2:3" x14ac:dyDescent="0.2">
      <c r="B4988" s="68" t="s">
        <v>9371</v>
      </c>
      <c r="C4988" s="69" t="s">
        <v>9372</v>
      </c>
    </row>
    <row r="4989" spans="2:3" x14ac:dyDescent="0.2">
      <c r="B4989" s="68" t="s">
        <v>9373</v>
      </c>
      <c r="C4989" s="69" t="s">
        <v>9342</v>
      </c>
    </row>
    <row r="4990" spans="2:3" x14ac:dyDescent="0.2">
      <c r="B4990" s="68" t="s">
        <v>9374</v>
      </c>
      <c r="C4990" s="69" t="s">
        <v>9375</v>
      </c>
    </row>
    <row r="4991" spans="2:3" x14ac:dyDescent="0.2">
      <c r="B4991" s="68" t="s">
        <v>9376</v>
      </c>
      <c r="C4991" s="69" t="s">
        <v>9159</v>
      </c>
    </row>
    <row r="4992" spans="2:3" x14ac:dyDescent="0.2">
      <c r="B4992" s="68" t="s">
        <v>9377</v>
      </c>
      <c r="C4992" s="69" t="s">
        <v>9378</v>
      </c>
    </row>
    <row r="4993" spans="2:3" x14ac:dyDescent="0.2">
      <c r="B4993" s="68" t="s">
        <v>9379</v>
      </c>
      <c r="C4993" s="69" t="s">
        <v>9380</v>
      </c>
    </row>
    <row r="4994" spans="2:3" x14ac:dyDescent="0.2">
      <c r="B4994" s="68" t="s">
        <v>9381</v>
      </c>
      <c r="C4994" s="69" t="s">
        <v>9351</v>
      </c>
    </row>
    <row r="4995" spans="2:3" x14ac:dyDescent="0.2">
      <c r="B4995" s="68" t="s">
        <v>9382</v>
      </c>
      <c r="C4995" s="69" t="s">
        <v>4225</v>
      </c>
    </row>
    <row r="4996" spans="2:3" x14ac:dyDescent="0.2">
      <c r="B4996" s="68" t="s">
        <v>9383</v>
      </c>
      <c r="C4996" s="69" t="s">
        <v>9151</v>
      </c>
    </row>
    <row r="4997" spans="2:3" x14ac:dyDescent="0.2">
      <c r="B4997" s="68" t="s">
        <v>9384</v>
      </c>
      <c r="C4997" s="69" t="s">
        <v>9322</v>
      </c>
    </row>
    <row r="4998" spans="2:3" x14ac:dyDescent="0.2">
      <c r="B4998" s="68" t="s">
        <v>9385</v>
      </c>
      <c r="C4998" s="69" t="s">
        <v>9324</v>
      </c>
    </row>
    <row r="4999" spans="2:3" x14ac:dyDescent="0.2">
      <c r="B4999" s="68" t="s">
        <v>9386</v>
      </c>
      <c r="C4999" s="69" t="s">
        <v>9387</v>
      </c>
    </row>
    <row r="5000" spans="2:3" x14ac:dyDescent="0.2">
      <c r="B5000" s="68" t="s">
        <v>9388</v>
      </c>
      <c r="C5000" s="69" t="s">
        <v>9389</v>
      </c>
    </row>
    <row r="5001" spans="2:3" x14ac:dyDescent="0.2">
      <c r="B5001" s="68" t="s">
        <v>9390</v>
      </c>
      <c r="C5001" s="69" t="s">
        <v>9391</v>
      </c>
    </row>
  </sheetData>
  <sheetProtection password="F376" sheet="1" objects="1" scenarios="1" sort="0" autoFilter="0" pivotTables="0"/>
  <autoFilter ref="B1:C501"/>
  <pageMargins left="0.511811024" right="0.511811024" top="0.78740157499999996" bottom="0.78740157499999996" header="0.31496062000000002" footer="0.31496062000000002"/>
  <pageSetup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H34"/>
  <sheetViews>
    <sheetView showGridLines="0" workbookViewId="0">
      <selection activeCell="L11" sqref="L11:L16"/>
    </sheetView>
  </sheetViews>
  <sheetFormatPr defaultRowHeight="12.75" x14ac:dyDescent="0.2"/>
  <cols>
    <col min="1" max="1" width="18.85546875" style="5" bestFit="1" customWidth="1"/>
    <col min="2" max="2" width="5.7109375" style="5" customWidth="1"/>
    <col min="3" max="3" width="15.7109375" style="5" bestFit="1" customWidth="1"/>
    <col min="4" max="4" width="5.7109375" style="5" customWidth="1"/>
    <col min="5" max="5" width="21.42578125" style="5" bestFit="1" customWidth="1"/>
    <col min="6" max="6" width="5.7109375" style="5" customWidth="1"/>
    <col min="7" max="7" width="15.7109375" style="5" bestFit="1" customWidth="1"/>
    <col min="8" max="8" width="5.7109375" style="5" customWidth="1"/>
    <col min="9" max="16384" width="9.140625" style="5"/>
  </cols>
  <sheetData>
    <row r="1" spans="1:8" x14ac:dyDescent="0.2">
      <c r="A1" s="3" t="s">
        <v>8</v>
      </c>
      <c r="B1" s="2"/>
      <c r="C1" s="6" t="s">
        <v>1</v>
      </c>
      <c r="D1" s="2"/>
      <c r="E1" s="4" t="s">
        <v>13</v>
      </c>
      <c r="F1" s="2"/>
      <c r="G1" s="6" t="s">
        <v>0</v>
      </c>
      <c r="H1" s="2"/>
    </row>
    <row r="2" spans="1:8" x14ac:dyDescent="0.2">
      <c r="A2" s="3" t="s">
        <v>2</v>
      </c>
      <c r="B2" s="2"/>
      <c r="C2" s="6" t="s">
        <v>4</v>
      </c>
      <c r="D2" s="2"/>
      <c r="E2" s="4" t="s">
        <v>24</v>
      </c>
      <c r="F2" s="2"/>
      <c r="G2" s="6" t="s">
        <v>43</v>
      </c>
      <c r="H2" s="2"/>
    </row>
    <row r="3" spans="1:8" x14ac:dyDescent="0.2">
      <c r="A3" s="3" t="s">
        <v>9</v>
      </c>
      <c r="B3" s="2"/>
      <c r="C3" s="6" t="s">
        <v>6</v>
      </c>
      <c r="D3" s="2"/>
      <c r="E3" s="4" t="s">
        <v>34</v>
      </c>
      <c r="F3" s="2"/>
      <c r="G3" s="6" t="s">
        <v>44</v>
      </c>
      <c r="H3" s="2"/>
    </row>
    <row r="4" spans="1:8" x14ac:dyDescent="0.2">
      <c r="A4" s="3" t="s">
        <v>5</v>
      </c>
      <c r="B4" s="2"/>
      <c r="C4" s="6" t="s">
        <v>3</v>
      </c>
      <c r="D4" s="2"/>
      <c r="E4" s="4" t="s">
        <v>40</v>
      </c>
      <c r="F4" s="2"/>
      <c r="G4" s="6" t="s">
        <v>29</v>
      </c>
      <c r="H4" s="2"/>
    </row>
    <row r="5" spans="1:8" x14ac:dyDescent="0.2">
      <c r="A5" s="3" t="s">
        <v>10</v>
      </c>
      <c r="B5" s="2"/>
      <c r="C5" s="6"/>
      <c r="D5" s="2"/>
      <c r="E5" s="4" t="s">
        <v>41</v>
      </c>
      <c r="F5" s="2"/>
      <c r="G5" s="6" t="s">
        <v>20</v>
      </c>
      <c r="H5" s="2"/>
    </row>
    <row r="6" spans="1:8" x14ac:dyDescent="0.2">
      <c r="A6" s="3" t="s">
        <v>11</v>
      </c>
      <c r="B6" s="2"/>
      <c r="D6" s="2"/>
      <c r="E6" s="4" t="s">
        <v>26</v>
      </c>
      <c r="F6" s="2"/>
      <c r="G6" s="6"/>
      <c r="H6" s="2"/>
    </row>
    <row r="7" spans="1:8" x14ac:dyDescent="0.2">
      <c r="A7" s="3" t="s">
        <v>7</v>
      </c>
      <c r="B7" s="2"/>
      <c r="D7" s="2"/>
      <c r="E7" s="4" t="s">
        <v>28</v>
      </c>
      <c r="F7" s="2"/>
      <c r="G7" s="6"/>
      <c r="H7" s="2"/>
    </row>
    <row r="8" spans="1:8" x14ac:dyDescent="0.2">
      <c r="A8" s="3" t="s">
        <v>12</v>
      </c>
      <c r="B8" s="2"/>
      <c r="D8" s="2"/>
      <c r="E8" s="4" t="s">
        <v>33</v>
      </c>
      <c r="F8" s="2"/>
      <c r="G8" s="6"/>
      <c r="H8" s="2"/>
    </row>
    <row r="9" spans="1:8" x14ac:dyDescent="0.2">
      <c r="E9" s="4" t="s">
        <v>20</v>
      </c>
      <c r="G9" s="6"/>
    </row>
    <row r="10" spans="1:8" x14ac:dyDescent="0.2">
      <c r="E10" s="4" t="s">
        <v>29</v>
      </c>
    </row>
    <row r="11" spans="1:8" x14ac:dyDescent="0.2">
      <c r="E11" s="4" t="s">
        <v>21</v>
      </c>
    </row>
    <row r="12" spans="1:8" x14ac:dyDescent="0.2">
      <c r="E12" s="4" t="s">
        <v>35</v>
      </c>
    </row>
    <row r="13" spans="1:8" x14ac:dyDescent="0.2">
      <c r="E13" s="4" t="s">
        <v>18</v>
      </c>
    </row>
    <row r="14" spans="1:8" x14ac:dyDescent="0.2">
      <c r="E14" s="4" t="s">
        <v>36</v>
      </c>
    </row>
    <row r="15" spans="1:8" x14ac:dyDescent="0.2">
      <c r="E15" s="4" t="s">
        <v>14</v>
      </c>
    </row>
    <row r="16" spans="1:8" x14ac:dyDescent="0.2">
      <c r="E16" s="4" t="s">
        <v>15</v>
      </c>
    </row>
    <row r="17" spans="5:5" x14ac:dyDescent="0.2">
      <c r="E17" s="4" t="s">
        <v>16</v>
      </c>
    </row>
    <row r="18" spans="5:5" x14ac:dyDescent="0.2">
      <c r="E18" s="4" t="s">
        <v>38</v>
      </c>
    </row>
    <row r="19" spans="5:5" x14ac:dyDescent="0.2">
      <c r="E19" s="4" t="s">
        <v>17</v>
      </c>
    </row>
    <row r="20" spans="5:5" x14ac:dyDescent="0.2">
      <c r="E20" s="4" t="s">
        <v>19</v>
      </c>
    </row>
    <row r="21" spans="5:5" x14ac:dyDescent="0.2">
      <c r="E21" s="4" t="s">
        <v>23</v>
      </c>
    </row>
    <row r="22" spans="5:5" x14ac:dyDescent="0.2">
      <c r="E22" s="4" t="s">
        <v>22</v>
      </c>
    </row>
    <row r="23" spans="5:5" x14ac:dyDescent="0.2">
      <c r="E23" s="4" t="s">
        <v>42</v>
      </c>
    </row>
    <row r="24" spans="5:5" x14ac:dyDescent="0.2">
      <c r="E24" s="4" t="s">
        <v>30</v>
      </c>
    </row>
    <row r="25" spans="5:5" x14ac:dyDescent="0.2">
      <c r="E25" s="4" t="s">
        <v>31</v>
      </c>
    </row>
    <row r="26" spans="5:5" x14ac:dyDescent="0.2">
      <c r="E26" s="4" t="s">
        <v>39</v>
      </c>
    </row>
    <row r="27" spans="5:5" x14ac:dyDescent="0.2">
      <c r="E27" s="4" t="s">
        <v>25</v>
      </c>
    </row>
    <row r="28" spans="5:5" x14ac:dyDescent="0.2">
      <c r="E28" s="4" t="s">
        <v>37</v>
      </c>
    </row>
    <row r="29" spans="5:5" x14ac:dyDescent="0.2">
      <c r="E29" s="4" t="s">
        <v>27</v>
      </c>
    </row>
    <row r="30" spans="5:5" x14ac:dyDescent="0.2">
      <c r="E30" s="4" t="s">
        <v>32</v>
      </c>
    </row>
    <row r="31" spans="5:5" ht="25.5" x14ac:dyDescent="0.2">
      <c r="E31" s="4" t="s">
        <v>46</v>
      </c>
    </row>
    <row r="32" spans="5:5" ht="25.5" x14ac:dyDescent="0.2">
      <c r="E32" s="4" t="s">
        <v>45</v>
      </c>
    </row>
    <row r="33" spans="5:5" ht="25.5" x14ac:dyDescent="0.2">
      <c r="E33" s="4" t="s">
        <v>47</v>
      </c>
    </row>
    <row r="34" spans="5:5" ht="25.5" x14ac:dyDescent="0.2">
      <c r="E34" s="4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EBB2243608E8488517807B62151A84" ma:contentTypeVersion="0" ma:contentTypeDescription="Crie um novo documento." ma:contentTypeScope="" ma:versionID="92fb6c95ec4a1b586586dee83b9d694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cb358bd3c4937f8c29cf3e1e72186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E5DD47-07A1-48CA-B197-5B2602D668F5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F81EDD-EEBF-42A2-95DA-247A7C7C3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84ADC1-1782-4186-952C-02E3691D8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Formulário MRO</vt:lpstr>
      <vt:lpstr>Relação Grupo Mercadorias</vt:lpstr>
      <vt:lpstr>Plan1</vt:lpstr>
      <vt:lpstr>'Formulário MRO'!Area_de_impressao</vt:lpstr>
      <vt:lpstr>'Formulário MRO'!Titulos_de_impressao</vt:lpstr>
    </vt:vector>
  </TitlesOfParts>
  <Company>VALE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01008649</dc:creator>
  <cp:lastModifiedBy>Jane Paiva</cp:lastModifiedBy>
  <cp:lastPrinted>2017-06-06T17:51:25Z</cp:lastPrinted>
  <dcterms:created xsi:type="dcterms:W3CDTF">2010-01-05T15:57:41Z</dcterms:created>
  <dcterms:modified xsi:type="dcterms:W3CDTF">2018-02-09T18:57:25Z</dcterms:modified>
</cp:coreProperties>
</file>