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40, 45, 53, 150, 375, 400, 450, 500 e 1000KVA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=HYPERLINK("https://leilaoonline.com.br/lote/detalhe/49502", "201")</f>
      </c>
      <c r="B11" s="4" t="s">
        <f>=HYPERLINK("https://leilaoonline.com.br/lote/detalhe/49502", "GERADOR NEGRINI 150KVA")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=HYPERLINK("https://leilaoonline.com.br/lote/detalhe/49499", "202")</f>
      </c>
      <c r="B12" s="4" t="s">
        <f>=HYPERLINK("https://leilaoonline.com.br/lote/detalhe/49499", " GRUPO GERADOR STEMAC 150 KVA, GERADOR WEG 220/380/440 VOLTS, MOTOR SCANIA 112, FUNCIONANDO")</f>
      </c>
      <c r="C12" s="4" t="inlineStr">
        <is>
          <t>Não vendido</t>
        </is>
      </c>
      <c r="D12" s="4" t="inlineStr">
        <is>
          <t>59</t>
        </is>
      </c>
      <c r="E12" s="5" t="inlineStr">
        <is>
          <t>22.750,00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=HYPERLINK("https://leilaoonline.com.br/lote/detalhe/49500", "203")</f>
      </c>
      <c r="B13" s="4" t="s">
        <f>=HYPERLINK("https://leilaoonline.com.br/lote/detalhe/49500", " GRUPO GERADOR STEMAC 400 KVA, MOTOR CUMMINS NTA 855, REFORMADO, 0,10 BIG CAM, 380 VOLTS")</f>
      </c>
      <c r="C13" s="4" t="inlineStr">
        <is>
          <t>Não vendido</t>
        </is>
      </c>
      <c r="D13" s="4" t="inlineStr">
        <is>
          <t>43</t>
        </is>
      </c>
      <c r="E13" s="5" t="inlineStr">
        <is>
          <t>24.500,00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=HYPERLINK("https://leilaoonline.com.br/lote/detalhe/49497", "204")</f>
      </c>
      <c r="B14" s="4" t="s">
        <f>=HYPERLINK("https://leilaoonline.com.br/lote/detalhe/49497", "GRUPO GERADOR STEMAC 408/450 KVA, MOTOR CUMMINS NTA 855 G3 , Nº 15")</f>
      </c>
      <c r="C14" s="4" t="inlineStr">
        <is>
          <t>Não vendido</t>
        </is>
      </c>
      <c r="D14" s="4" t="inlineStr">
        <is>
          <t>58</t>
        </is>
      </c>
      <c r="E14" s="5" t="inlineStr">
        <is>
          <t>29.000,00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=HYPERLINK("https://leilaoonline.com.br/lote/detalhe/49498", "205")</f>
      </c>
      <c r="B15" s="4" t="s">
        <f>=HYPERLINK("https://leilaoonline.com.br/lote/detalhe/49498", "GRUPO GERADOR NEGRINI 40 KVA MOTOR PERKIS 4236 AUTOMÁTICO, COM QUADRO")</f>
      </c>
      <c r="C15" s="4" t="inlineStr">
        <is>
          <t>Não vendido</t>
        </is>
      </c>
      <c r="D15" s="4" t="inlineStr">
        <is>
          <t>39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=HYPERLINK("https://leilaoonline.com.br/lote/detalhe/49503", "206")</f>
      </c>
      <c r="B16" s="4" t="s">
        <f>=HYPERLINK("https://leilaoonline.com.br/lote/detalhe/49503", " GRUPO GERADOR POLIDIESEL 53 KVA, COM MOTOR PERKINS, FUNCIONANDO 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19.500,00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=HYPERLINK("https://leilaoonline.com.br/lote/detalhe/49501", "211")</f>
      </c>
      <c r="B17" s="4" t="s">
        <f>=HYPERLINK("https://leilaoonline.com.br/lote/detalhe/49501", "GRUPO GERADOR PALMERO 1000KVA")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25.250,00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2026-04-19T07:32:53.00Z</dcterms:created>
  <dc:creator>Tellks Tecnologia</dc:creator>
  <cp:revision>0</cp:revision>
</cp:coreProperties>
</file>