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Agricolas,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22/12/2016 11:20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=HYPERLINK("https://leilaoonline.com.br/lote/detalhe/5325", "001")</f>
      </c>
      <c r="B11" s="4" t="s">
        <f>=HYPERLINK("https://leilaoonline.com.br/lote/detalhe/5325", " TRATOR AGRÍCOLA - MARCA VALTRA - MODELO BH205I - ANO 2010")</f>
      </c>
      <c r="C11" s="4" t="inlineStr">
        <is>
          <t>Venda condicional</t>
        </is>
      </c>
      <c r="D11" s="4" t="inlineStr">
        <is>
          <t>11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=HYPERLINK("https://leilaoonline.com.br/lote/detalhe/5323", "002")</f>
      </c>
      <c r="B12" s="4" t="s">
        <f>=HYPERLINK("https://leilaoonline.com.br/lote/detalhe/5323", " TRATOR AGRÍCOLA - MARCA VALTRA - MODELO BH185I - ANO 2009")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=HYPERLINK("https://leilaoonline.com.br/lote/detalhe/5322", "003")</f>
      </c>
      <c r="B13" s="4" t="s">
        <f>=HYPERLINK("https://leilaoonline.com.br/lote/detalhe/5322", " TRATOR AGRÍCOLA - MARCA VALTRA - MODELO BH185I - ANO 2009")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=HYPERLINK("https://leilaoonline.com.br/lote/detalhe/5321", "004")</f>
      </c>
      <c r="B14" s="4" t="s">
        <f>=HYPERLINK("https://leilaoonline.com.br/lote/detalhe/5321", " TRATOR AGRÍCOLA - MARCA VALTRA - MODELO BH180 - ANO 2008")</f>
      </c>
      <c r="C14" s="4" t="inlineStr">
        <is>
          <t>Venda condicional</t>
        </is>
      </c>
      <c r="D14" s="4" t="inlineStr">
        <is>
          <t>5</t>
        </is>
      </c>
      <c r="E14" s="5" t="inlineStr">
        <is>
          <t>49.000,00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=HYPERLINK("https://leilaoonline.com.br/lote/detalhe/5324", "005")</f>
      </c>
      <c r="B15" s="4" t="s">
        <f>=HYPERLINK("https://leilaoonline.com.br/lote/detalhe/5324", " CARRETA MULTIUSO 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=HYPERLINK("https://leilaoonline.com.br/lote/detalhe/5326", "006")</f>
      </c>
      <c r="B16" s="4" t="s">
        <f>=HYPERLINK("https://leilaoonline.com.br/lote/detalhe/5326", " CARREGADEIRA VALMET - SÉRIE 817845")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=HYPERLINK("https://leilaoonline.com.br/lote/detalhe/5327", "007")</f>
      </c>
      <c r="B17" s="4" t="s">
        <f>=HYPERLINK("https://leilaoonline.com.br/lote/detalhe/5327", " PULVERIZADOR FMC - MODELO 2.000 LITROS.")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=HYPERLINK("https://leilaoonline.com.br/lote/detalhe/5330", "008")</f>
      </c>
      <c r="B18" s="4" t="s">
        <f>=HYPERLINK("https://leilaoonline.com.br/lote/detalhe/5330", " TRANSBORDO SERRANA - MODELO SRM 8500 - SÉRIE 0197")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=HYPERLINK("https://leilaoonline.com.br/lote/detalhe/5331", "009")</f>
      </c>
      <c r="B19" s="4" t="s">
        <f>=HYPERLINK("https://leilaoonline.com.br/lote/detalhe/5331", " TRANSBORDO SERRANA - MODELO SRM 8500 - SÉRIE 0190")</f>
      </c>
      <c r="C19" s="4" t="inlineStr">
        <is>
          <t>Venda condicional</t>
        </is>
      </c>
      <c r="D19" s="4" t="inlineStr">
        <is>
          <t>2</t>
        </is>
      </c>
      <c r="E19" s="5" t="inlineStr">
        <is>
          <t>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=HYPERLINK("https://leilaoonline.com.br/lote/detalhe/5328", "010")</f>
      </c>
      <c r="B20" s="4" t="s">
        <f>=HYPERLINK("https://leilaoonline.com.br/lote/detalhe/5328", " TRANSBORDO SANTAL - MODELO VT8BE - SÉRIE 69218 - ANO 2010. ")</f>
      </c>
      <c r="C20" s="4" t="inlineStr">
        <is>
          <t>Venda condicional</t>
        </is>
      </c>
      <c r="D20" s="4" t="inlineStr">
        <is>
          <t>2</t>
        </is>
      </c>
      <c r="E20" s="5" t="inlineStr">
        <is>
          <t>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=HYPERLINK("https://leilaoonline.com.br/lote/detalhe/5329", "011")</f>
      </c>
      <c r="B21" s="4" t="s">
        <f>=HYPERLINK("https://leilaoonline.com.br/lote/detalhe/5329", " TRANSBORDO SANTAL - MODELO VT8BE - SÉRIE 69219 - ANO 2010.")</f>
      </c>
      <c r="C21" s="4" t="inlineStr">
        <is>
          <t>Venda condicional</t>
        </is>
      </c>
      <c r="D21" s="4" t="inlineStr">
        <is>
          <t>2</t>
        </is>
      </c>
      <c r="E21" s="5" t="inlineStr">
        <is>
          <t>7.750,00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2026-07-14T13:37:14.00Z</dcterms:created>
  <dc:creator>Tellks Tecnologia</dc:creator>
  <cp:revision>0</cp:revision>
</cp:coreProperties>
</file>