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FLANGE  -  HAMMER  -  CAÇAMBA  -  RETIFICADOR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16/10/2019 11:32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=HYPERLINK("https://leilaoonline.com.br/lote/detalhe/33458", "001")</f>
      </c>
      <c r="B11" s="4" t="s">
        <f>=HYPERLINK("https://leilaoonline.com.br/lote/detalhe/33458", " FLANGE METÁLICA DE 2.000KG - (veja descritivo abaixo)")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1.350,00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=HYPERLINK("https://leilaoonline.com.br/lote/detalhe/33457", "002")</f>
      </c>
      <c r="B12" s="4" t="s">
        <f>=HYPERLINK("https://leilaoonline.com.br/lote/detalhe/33457", " FLANGE METÁLICA DE 1.300KG - (veja descritivo abaixo)")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=HYPERLINK("https://leilaoonline.com.br/lote/detalhe/33465", "003")</f>
      </c>
      <c r="B13" s="4" t="s">
        <f>=HYPERLINK("https://leilaoonline.com.br/lote/detalhe/33465", " AGITADOR MISTURADOR ELÉTRICO PARA ARGAMASSA HANY MOD 226-AA - (veja descritivo abaixo)")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1.650,00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=HYPERLINK("https://leilaoonline.com.br/lote/detalhe/33472", "004")</f>
      </c>
      <c r="B14" s="4" t="s">
        <f>=HYPERLINK("https://leilaoonline.com.br/lote/detalhe/33472", " HAMMER - COROA -  PÁS - CABEÇA - (veja descritivo abaixo)")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67.000,00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=HYPERLINK("https://leilaoonline.com.br/lote/detalhe/33473", "005")</f>
      </c>
      <c r="B15" s="4" t="s">
        <f>=HYPERLINK("https://leilaoonline.com.br/lote/detalhe/33473", " CAÇAMBA DE ARRASTE PARA GUINDASTES - (veja descritivo abaixo)")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=HYPERLINK("https://leilaoonline.com.br/lote/detalhe/33470", "006")</f>
      </c>
      <c r="B16" s="4" t="s">
        <f>=HYPERLINK("https://leilaoonline.com.br/lote/detalhe/33470", " CAÇAMBA DE ARRASTE PARA GUINDASTES - (veja descritivo abaixo)")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=HYPERLINK("https://leilaoonline.com.br/lote/detalhe/33460", "007")</f>
      </c>
      <c r="B17" s="4" t="s">
        <f>=HYPERLINK("https://leilaoonline.com.br/lote/detalhe/33460", " CAÇAMBA DE ARRASTE PARA GUINDASTES  (veja descritivo abaixo)")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900,00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=HYPERLINK("https://leilaoonline.com.br/lote/detalhe/33463", "008")</f>
      </c>
      <c r="B18" s="4" t="s">
        <f>=HYPERLINK("https://leilaoonline.com.br/lote/detalhe/33463", " CAÇAMBA PARA DRAGLINE - (veja descritivo abaixo)")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=HYPERLINK("https://leilaoonline.com.br/lote/detalhe/33464", "009")</f>
      </c>
      <c r="B19" s="4" t="s">
        <f>=HYPERLINK("https://leilaoonline.com.br/lote/detalhe/33464", " CAÇAMBA PARA DRAGLINE - (veja descritivo abaixo)")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31.250,00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=HYPERLINK("https://leilaoonline.com.br/lote/detalhe/33469", "010")</f>
      </c>
      <c r="B20" s="4" t="s">
        <f>=HYPERLINK("https://leilaoonline.com.br/lote/detalhe/33469", " CAÇAMBA PARA DRAGLINE - (veja descritivo abaixo)")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=HYPERLINK("https://leilaoonline.com.br/lote/detalhe/33461", "011")</f>
      </c>
      <c r="B21" s="4" t="s">
        <f>=HYPERLINK("https://leilaoonline.com.br/lote/detalhe/33461", " CAÇAMBA K-GP DE 1,7M3 PARA ESCAVADEIRA - (veja descritivo abaixo)")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9.000,00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=HYPERLINK("https://leilaoonline.com.br/lote/detalhe/33462", "012")</f>
      </c>
      <c r="B22" s="4" t="s">
        <f>=HYPERLINK("https://leilaoonline.com.br/lote/detalhe/33462", " PÓRTICO ELÉTRICO C/ TODOS OS MOTORES ELÉTRICOS, GUINCHOS ORIGINAIS CONTROLES ELÉTRICOS -  (veja descritivo abaixo)")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=HYPERLINK("https://leilaoonline.com.br/lote/detalhe/33467", "013")</f>
      </c>
      <c r="B23" s="4" t="s">
        <f>=HYPERLINK("https://leilaoonline.com.br/lote/detalhe/33467", " PEÇAS COMPLETA DE REPOSIÇÃO E DESGASTE PARA  USINA MISTURADORA - (veja descritivo abaixo)")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14.350,00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=HYPERLINK("https://leilaoonline.com.br/lote/detalhe/33471", "014")</f>
      </c>
      <c r="B24" s="4" t="s">
        <f>=HYPERLINK("https://leilaoonline.com.br/lote/detalhe/33471", " AR CONDICIONADO NOVO DE FABRICAÇÃO SPRINGER ( NA CAIXA) DE 10.000 BTU - (veja descritivo abaixo)")</f>
      </c>
      <c r="C24" s="4" t="inlineStr">
        <is>
          <t>Vendido</t>
        </is>
      </c>
      <c r="D24" s="4" t="inlineStr">
        <is>
          <t>2</t>
        </is>
      </c>
      <c r="E24" s="5" t="inlineStr">
        <is>
          <t>500,00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=HYPERLINK("https://leilaoonline.com.br/lote/detalhe/33459", "015")</f>
      </c>
      <c r="B25" s="4" t="s">
        <f>=HYPERLINK("https://leilaoonline.com.br/lote/detalhe/33459", " RETIFICADOR ESTATICO TRIFASICO PARA SOLDAGEM - (veja descritivo abaixo)")</f>
      </c>
      <c r="C25" s="4" t="inlineStr">
        <is>
          <t>Vendido</t>
        </is>
      </c>
      <c r="D25" s="4" t="inlineStr">
        <is>
          <t>2</t>
        </is>
      </c>
      <c r="E25" s="5" t="inlineStr">
        <is>
          <t>500,00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=HYPERLINK("https://leilaoonline.com.br/lote/detalhe/33468", "016")</f>
      </c>
      <c r="B26" s="4" t="s">
        <f>=HYPERLINK("https://leilaoonline.com.br/lote/detalhe/33468", " RETIFICADOR ESTATICO TRIFASICO PARA SOLDAGEM - (veja descritivo abaixo)")</f>
      </c>
      <c r="C26" s="4" t="inlineStr">
        <is>
          <t>Vendido</t>
        </is>
      </c>
      <c r="D26" s="4" t="inlineStr">
        <is>
          <t>3</t>
        </is>
      </c>
      <c r="E26" s="5" t="inlineStr">
        <is>
          <t>500,00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=HYPERLINK("https://leilaoonline.com.br/lote/detalhe/33466", "017")</f>
      </c>
      <c r="B27" s="4" t="s">
        <f>=HYPERLINK("https://leilaoonline.com.br/lote/detalhe/33466", " RETIFICADOR ESTATICO TRIFASICO PARA SOLDAGEM - (veja descritivo abaixo)")</f>
      </c>
      <c r="C27" s="4" t="inlineStr">
        <is>
          <t>Vendido</t>
        </is>
      </c>
      <c r="D27" s="4" t="inlineStr">
        <is>
          <t>2</t>
        </is>
      </c>
      <c r="E27" s="5" t="inlineStr">
        <is>
          <t>500,00</t>
        </is>
      </c>
      <c r="F27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2026-10-12T22:37:09.00Z</dcterms:created>
  <dc:creator>Tellks Tecnologia</dc:creator>
  <cp:revision>0</cp:revision>
</cp:coreProperties>
</file>