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Q3, 4 TOUAREG (blindadas) - A5 (blindado) • PAJERO FULL (blindada) - JETTA TSI • VAR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=HYPERLINK("https://leilaoonline.com.br/lote/detalhe/32861", "8415")</f>
      </c>
      <c r="B11" s="4" t="s">
        <f>=HYPERLINK("https://leilaoonline.com.br/lote/detalhe/32861", "I/VW TIGUAN 2.0 TSI, 2014, AUT. PRATA, GASOLINA")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49.250,00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=HYPERLINK("https://leilaoonline.com.br/lote/detalhe/32863", "8416")</f>
      </c>
      <c r="B12" s="4" t="s">
        <f>=HYPERLINK("https://leilaoonline.com.br/lote/detalhe/32863", "I/VW TOUAREG 3.6 V6, 2011/2011, GASOLINA, PRATA -  BLINDADA")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=HYPERLINK("https://leilaoonline.com.br/lote/detalhe/32862", "8419")</f>
      </c>
      <c r="B13" s="4" t="s">
        <f>=HYPERLINK("https://leilaoonline.com.br/lote/detalhe/32862", "I/VW TIGUAN 2.0 TSI, 2013/2014, AUT. BRANCA, GASOLINA")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=HYPERLINK("https://leilaoonline.com.br/lote/detalhe/32865", "8421")</f>
      </c>
      <c r="B14" s="4" t="s">
        <f>=HYPERLINK("https://leilaoonline.com.br/lote/detalhe/32865", "I/AUDI  A5 SPB 2.0 TFSI, 2012/2013, PRATA; GASOLINA - BLINDADA")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=HYPERLINK("https://leilaoonline.com.br/lote/detalhe/32864", "8425")</f>
      </c>
      <c r="B15" s="4" t="s">
        <f>=HYPERLINK("https://leilaoonline.com.br/lote/detalhe/32864", "MITSUBISHI; PAJERO FULL HPE 3.8, 2012/2013, PRETA, GASOLINA - BLINDADA - 7 LUGARES")</f>
      </c>
      <c r="C15" s="4" t="inlineStr">
        <is>
          <t>Vendido</t>
        </is>
      </c>
      <c r="D15" s="4" t="inlineStr">
        <is>
          <t>11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=HYPERLINK("https://leilaoonline.com.br/lote/detalhe/32897", "13072")</f>
      </c>
      <c r="B16" s="4" t="s">
        <f>=HYPERLINK("https://leilaoonline.com.br/lote/detalhe/32897", "VW/ NOVO VOYAGE 1.6 CITY; 2013/2013; PRATA; ALCO./GASOL.")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=HYPERLINK("https://leilaoonline.com.br/lote/detalhe/32898", "13073")</f>
      </c>
      <c r="B17" s="4" t="s">
        <f>=HYPERLINK("https://leilaoonline.com.br/lote/detalhe/32898", "VW/ POLO SEDAN 1.6; 2013/2014; PRETA; ALCO./GASOL")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=HYPERLINK("https://leilaoonline.com.br/lote/detalhe/32899", "13074")</f>
      </c>
      <c r="B18" s="4" t="s">
        <f>=HYPERLINK("https://leilaoonline.com.br/lote/detalhe/32899", "VW PASSAT VARAINT 2.0TSI; 2013/2014; PRATA; GASOLINA")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=HYPERLINK("https://leilaoonline.com.br/lote/detalhe/32900", "13075")</f>
      </c>
      <c r="B19" s="4" t="s">
        <f>=HYPERLINK("https://leilaoonline.com.br/lote/detalhe/32900", " VW; NOVO VOYAGE 1.6 CITY; 2013/2013; PRATA; ALCO./GASOL.")</f>
      </c>
      <c r="C19" s="4" t="inlineStr">
        <is>
          <t>Vendido</t>
        </is>
      </c>
      <c r="D19" s="4" t="inlineStr">
        <is>
          <t>29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=HYPERLINK("https://leilaoonline.com.br/lote/detalhe/32901", "13076")</f>
      </c>
      <c r="B20" s="4" t="s">
        <f>=HYPERLINK("https://leilaoonline.com.br/lote/detalhe/32901", "I/ VW JETTA 2.0TSI; 2014/2014; CINZA; GASOLINA")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=HYPERLINK("https://leilaoonline.com.br/lote/detalhe/32902", "13077")</f>
      </c>
      <c r="B21" s="4" t="s">
        <f>=HYPERLINK("https://leilaoonline.com.br/lote/detalhe/32902", "VW, NOVO VOYAGE 1.6 CITY, 2013/2013, ALCO./GASOL.")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18.750,00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=HYPERLINK("https://leilaoonline.com.br/lote/detalhe/32903", "13078")</f>
      </c>
      <c r="B22" s="4" t="s">
        <f>=HYPERLINK("https://leilaoonline.com.br/lote/detalhe/32903", "VW; TOUAREG 3.6 VE; 2011/2012; CINZA; GASOLINA - BLINDADA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=HYPERLINK("https://leilaoonline.com.br/lote/detalhe/32904", "13079")</f>
      </c>
      <c r="B23" s="4" t="s">
        <f>=HYPERLINK("https://leilaoonline.com.br/lote/detalhe/32904", "VW, NOVO VOYAGE 1.6 CITY, 2013/2013, ALCO./GASOL.")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=HYPERLINK("https://leilaoonline.com.br/lote/detalhe/32980", "20114")</f>
      </c>
      <c r="B24" s="4" t="s">
        <f>=HYPERLINK("https://leilaoonline.com.br/lote/detalhe/32980", "VW; POLO SEDAN 1.6; 2013/2014; PRETA; ALCO./GASOL")</f>
      </c>
      <c r="C24" s="4" t="inlineStr">
        <is>
          <t>Vendido</t>
        </is>
      </c>
      <c r="D24" s="4" t="inlineStr">
        <is>
          <t>29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=HYPERLINK("https://leilaoonline.com.br/lote/detalhe/32981", "20115")</f>
      </c>
      <c r="B25" s="4" t="s">
        <f>=HYPERLINK("https://leilaoonline.com.br/lote/detalhe/32981", "VW; TOUAREG 3.6 VE; 2012/2012; PRETA; GASOLINA - BLINDADA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=HYPERLINK("https://leilaoonline.com.br/lote/detalhe/32982", "20116")</f>
      </c>
      <c r="B26" s="4" t="s">
        <f>=HYPERLINK("https://leilaoonline.com.br/lote/detalhe/32982", "VW; TOUAREG 3.6 VE; 2011/2012; PRATA; GASOLINA - BLINDADA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=HYPERLINK("https://leilaoonline.com.br/lote/detalhe/32983", "20117")</f>
      </c>
      <c r="B27" s="4" t="s">
        <f>=HYPERLINK("https://leilaoonline.com.br/lote/detalhe/32983", "I; AUDI Q3 2.0 TFSI; 2014/2015; PRETA; GASOLINA;")</f>
      </c>
      <c r="C27" s="4" t="inlineStr">
        <is>
          <t>Vendido</t>
        </is>
      </c>
      <c r="D27" s="4" t="inlineStr">
        <is>
          <t>27</t>
        </is>
      </c>
      <c r="E27" s="5" t="inlineStr">
        <is>
          <t>71.500,00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2026-04-19T04:09:38.00Z</dcterms:created>
  <dc:creator>Tellks Tecnologia</dc:creator>
  <cp:revision>0</cp:revision>
</cp:coreProperties>
</file>