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Cobalt LTZ 15 • Idea Essence 13 • Logan, Dyn. 2015 e EXP 1.6 2012 • Fiesta 1.6 2014 • KIA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=HYPERLINK("https://leilaoonline.com.br/lote/detalhe/29891", "2153")</f>
      </c>
      <c r="B11" s="4" t="s">
        <f>=HYPERLINK("https://leilaoonline.com.br/lote/detalhe/29891", "RENAULT/LOGAN EXP 1.6, 2011/2011, BEGE - FCBM 239556-8")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=HYPERLINK("https://leilaoonline.com.br/lote/detalhe/29890", "2154")</f>
      </c>
      <c r="B12" s="4" t="s">
        <f>=HYPERLINK("https://leilaoonline.com.br/lote/detalhe/29890", "FIAT/IDEA ESSENCE 1.6, 2013, CÂMBIO AUTOMÁTICO, PRETA, FLEX - FCBM 255525-5")</f>
      </c>
      <c r="C12" s="4" t="inlineStr">
        <is>
          <t>Vendido</t>
        </is>
      </c>
      <c r="D12" s="4" t="inlineStr">
        <is>
          <t>44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=HYPERLINK("https://leilaoonline.com.br/lote/detalhe/29892", "2155")</f>
      </c>
      <c r="B13" s="4" t="s">
        <f>=HYPERLINK("https://leilaoonline.com.br/lote/detalhe/29892", "CHEVROLET/COBALT 1.8 LTZ, 2014/2015, CÂMBIO AUTOMÁTICO, PRATA - FCBM 273030-8")</f>
      </c>
      <c r="C13" s="4" t="inlineStr">
        <is>
          <t>Vendido</t>
        </is>
      </c>
      <c r="D13" s="4" t="inlineStr">
        <is>
          <t>49</t>
        </is>
      </c>
      <c r="E13" s="5" t="inlineStr">
        <is>
          <t>26.750,00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=HYPERLINK("https://leilaoonline.com.br/lote/detalhe/29893", "2156")</f>
      </c>
      <c r="B14" s="4" t="s">
        <f>=HYPERLINK("https://leilaoonline.com.br/lote/detalhe/29893", "RENAULT/LOGAN EXP 1.6, 2011/2012, BEGE FCBM238711-5")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=HYPERLINK("https://leilaoonline.com.br/lote/detalhe/29894", "2157")</f>
      </c>
      <c r="B15" s="4" t="s">
        <f>=HYPERLINK("https://leilaoonline.com.br/lote/detalhe/29894", "RENAULT/LOGAN DYNA 1.6 R, 2015, PRATA - FCBM 285970-0")</f>
      </c>
      <c r="C15" s="4" t="inlineStr">
        <is>
          <t>Vendido</t>
        </is>
      </c>
      <c r="D15" s="4" t="inlineStr">
        <is>
          <t>67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=HYPERLINK("https://leilaoonline.com.br/lote/detalhe/29895", "2158")</f>
      </c>
      <c r="B16" s="4" t="s">
        <f>=HYPERLINK("https://leilaoonline.com.br/lote/detalhe/29895", "RENAULT/LOGAN EXP 1.6, 2011, BEGE - FCBM 238712-3  - (CÂMBIO AVARIADO)")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=HYPERLINK("https://leilaoonline.com.br/lote/detalhe/29896", "2159")</f>
      </c>
      <c r="B17" s="4" t="s">
        <f>=HYPERLINK("https://leilaoonline.com.br/lote/detalhe/29896", "CHEVROLET/COBALT 1.8 LTZ, 2014/2015, CÂMBIO AUTOMÁTICO, PRATA - FCBM272490-1")</f>
      </c>
      <c r="C17" s="4" t="inlineStr">
        <is>
          <t>Vendido</t>
        </is>
      </c>
      <c r="D17" s="4" t="inlineStr">
        <is>
          <t>51</t>
        </is>
      </c>
      <c r="E17" s="5" t="inlineStr">
        <is>
          <t>26.750,00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=HYPERLINK("https://leilaoonline.com.br/lote/detalhe/29897", "2160")</f>
      </c>
      <c r="B18" s="4" t="s">
        <f>=HYPERLINK("https://leilaoonline.com.br/lote/detalhe/29897", "RENAULT/LOGAN EXP 1.6, 2011/2011, BEGE - FCBM 238721-2")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=HYPERLINK("https://leilaoonline.com.br/lote/detalhe/29898", "2161")</f>
      </c>
      <c r="B19" s="4" t="s">
        <f>=HYPERLINK("https://leilaoonline.com.br/lote/detalhe/29898", "I/KIA UK2500 HD SC, 2011/2012, DIESEL, BRANCA - FCBM 239619-0 ( MOTOR/CÂMBIO AVARIADO)")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=HYPERLINK("https://leilaoonline.com.br/lote/detalhe/29899", "2162")</f>
      </c>
      <c r="B20" s="4" t="s">
        <f>=HYPERLINK("https://leilaoonline.com.br/lote/detalhe/29899", "FORD/FIESTA SEDAN 1.6, 2013/2014, PRATA, FLEX - FCBM 263295-1 ")</f>
      </c>
      <c r="C20" s="4" t="inlineStr">
        <is>
          <t>Vendido</t>
        </is>
      </c>
      <c r="D20" s="4" t="inlineStr">
        <is>
          <t>50</t>
        </is>
      </c>
      <c r="E20" s="5" t="inlineStr">
        <is>
          <t>20.250,00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2026-04-19T09:01:32.00Z</dcterms:created>
  <dc:creator>Tellks Tecnologia</dc:creator>
  <cp:revision>0</cp:revision>
</cp:coreProperties>
</file>