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31/12/1969 21:00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=HYPERLINK("https://leilaoonline.com.br/lote/detalhe/332275", "37801")</f>
      </c>
      <c r="B11" s="4" t="s">
        <f>=HYPERLINK("https://leilaoonline.com.br/lote/detalhe/332275", " COMPRESSOR WAYNE. - LOC. SANTA ELISA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=HYPERLINK("https://leilaoonline.com.br/lote/detalhe/332284", "37802")</f>
      </c>
      <c r="B12" s="4" t="s">
        <f>=HYPERLINK("https://leilaoonline.com.br/lote/detalhe/332284", " 6 TERNOS INCOMPLETOS DE MOENDA ZANINI, 1 REDUTOR, 1 TURBINA COM CAIXA DE ÓLEO E MANCAIS/ ZANINI 1 E 6 84” E 2, 3, 4 E 5 80”. -  LOC.SANTA ELISA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=HYPERLINK("https://leilaoonline.com.br/lote/detalhe/332283", "37803")</f>
      </c>
      <c r="B13" s="4" t="s">
        <f>=HYPERLINK("https://leilaoonline.com.br/lote/detalhe/332283", " TURBINA TGM. -  LOC.SANTA ELISA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=HYPERLINK("https://leilaoonline.com.br/lote/detalhe/332280", "37804")</f>
      </c>
      <c r="B14" s="4" t="s">
        <f>=HYPERLINK("https://leilaoonline.com.br/lote/detalhe/332280", " TURBINA TGM - MOENDA 78. - LOC. SANTA ELISA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=HYPERLINK("https://leilaoonline.com.br/lote/detalhe/332278", "37805")</f>
      </c>
      <c r="B15" s="4" t="s">
        <f>=HYPERLINK("https://leilaoonline.com.br/lote/detalhe/332278", " TURBINA TGM - MOENDA 78. - LOC. SANTA ELISA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=HYPERLINK("https://leilaoonline.com.br/lote/detalhe/332277", "37806")</f>
      </c>
      <c r="B16" s="4" t="s">
        <f>=HYPERLINK("https://leilaoonline.com.br/lote/detalhe/332277", " TURBINA TGM - MOENDA 78. - LOC. SANTA ELISA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=HYPERLINK("https://leilaoonline.com.br/lote/detalhe/332279", "37807")</f>
      </c>
      <c r="B17" s="4" t="s">
        <f>=HYPERLINK("https://leilaoonline.com.br/lote/detalhe/332279", " TURBINA TGM COM REDUTOR ZANINI 920 KW - MOENDA 78. - LOC. SANTA ELISA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=HYPERLINK("https://leilaoonline.com.br/lote/detalhe/332276", "37808")</f>
      </c>
      <c r="B18" s="4" t="s">
        <f>=HYPERLINK("https://leilaoonline.com.br/lote/detalhe/332276", " TURBINA TGM COM REDUTOR ZANINI 920 KW - MOENDA 78. - LOC. SANTA ELISA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=HYPERLINK("https://leilaoonline.com.br/lote/detalhe/332281", "37809")</f>
      </c>
      <c r="B19" s="4" t="s">
        <f>=HYPERLINK("https://leilaoonline.com.br/lote/detalhe/332281", " ESTEIRA DE ARRASTO - 3 UNIDADES - MOENDA 78 . - LOC. SANTA ELISA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=HYPERLINK("https://leilaoonline.com.br/lote/detalhe/332282", "37810")</f>
      </c>
      <c r="B20" s="4" t="s">
        <f>=HYPERLINK("https://leilaoonline.com.br/lote/detalhe/332282", " PICADOR, TRITURADOR DE CANA - MOENDA 78. - LOC. SANTA ELISA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=HYPERLINK("https://leilaoonline.com.br/lote/detalhe/332285", "37811")</f>
      </c>
      <c r="B21" s="4" t="s">
        <f>=HYPERLINK("https://leilaoonline.com.br/lote/detalhe/332285", " ACOPLAMENTO ACIP - 2 UNIDADES - MOENDA 78. - LOC. SANTA ELISA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=HYPERLINK("https://leilaoonline.com.br/lote/detalhe/332286", "37812")</f>
      </c>
      <c r="B22" s="4" t="s">
        <f>=HYPERLINK("https://leilaoonline.com.br/lote/detalhe/332286", " ACOPLAMENTO ACIP - 2 UNIDADES - MOENDA 78. - LOC. SANTA ELISA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=HYPERLINK("https://leilaoonline.com.br/lote/detalhe/332287", "37813")</f>
      </c>
      <c r="B23" s="4" t="s">
        <f>=HYPERLINK("https://leilaoonline.com.br/lote/detalhe/332287", " CAMISA DE MOENDA - MOENDA 78. - LOC. SANTA ELISA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=HYPERLINK("https://leilaoonline.com.br/lote/detalhe/332288", "37814")</f>
      </c>
      <c r="B24" s="4" t="s">
        <f>=HYPERLINK("https://leilaoonline.com.br/lote/detalhe/332288", " 4 CAMISAS DE MOENDA . - LOC. SANTA ELISA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=HYPERLINK("https://leilaoonline.com.br/lote/detalhe/332289", "37815")</f>
      </c>
      <c r="B25" s="4" t="s">
        <f>=HYPERLINK("https://leilaoonline.com.br/lote/detalhe/332289", " 3 CAMISAS DE MOENDA. - LOC. SANTA ELISA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=HYPERLINK("https://leilaoonline.com.br/lote/detalhe/332291", "37816")</f>
      </c>
      <c r="B26" s="4" t="s">
        <f>=HYPERLINK("https://leilaoonline.com.br/lote/detalhe/332291", " 6 CAMISAS DE MOENDA. - LOC. SANTA ELISA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=HYPERLINK("https://leilaoonline.com.br/lote/detalhe/332292", "37817")</f>
      </c>
      <c r="B27" s="4" t="s">
        <f>=HYPERLINK("https://leilaoonline.com.br/lote/detalhe/332292", " ESTEIRA DE ARRASTO SEM MOTOR. - LOC. SANTA ELISA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=HYPERLINK("https://leilaoonline.com.br/lote/detalhe/332290", "37818")</f>
      </c>
      <c r="B28" s="4" t="s">
        <f>=HYPERLINK("https://leilaoonline.com.br/lote/detalhe/332290", " TURBINA E REDUTOR. - LOC. SANTA ELISA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=HYPERLINK("https://leilaoonline.com.br/lote/detalhe/332293", "37819")</f>
      </c>
      <c r="B29" s="4" t="s">
        <f>=HYPERLINK("https://leilaoonline.com.br/lote/detalhe/332293", " ACIONAMENTO DO NIVELADOR COMPOSTO POR REDUTOR, TURBINA, MANCAL E CAIXA DE ÓLEO . - LOC. SANTA ELISA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=HYPERLINK("https://leilaoonline.com.br/lote/detalhe/332294", "37820")</f>
      </c>
      <c r="B30" s="4" t="s">
        <f>=HYPERLINK("https://leilaoonline.com.br/lote/detalhe/332294", " 2 REDUTORES, MOTOR WEG 100CV E ACOPLAMENTO. - LOC. SANTA ELISA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=HYPERLINK("https://leilaoonline.com.br/lote/detalhe/332296", "37821")</f>
      </c>
      <c r="B31" s="4" t="s">
        <f>=HYPERLINK("https://leilaoonline.com.br/lote/detalhe/332296", " REDUTOR, MOTOR WEG 125 CV. - LOC. SANTA ELISA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=HYPERLINK("https://leilaoonline.com.br/lote/detalhe/332297", "37823")</f>
      </c>
      <c r="B32" s="4" t="s">
        <f>=HYPERLINK("https://leilaoonline.com.br/lote/detalhe/332297", " LOTE DE PAINEIS ELÉTRICOS CENTRAL E TRANSFORMADOR TRIFÁSICO SIEMENS DO ACIONAMENTO DA MOENDA ZANINI . - LOC. SANTA ELISA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=HYPERLINK("https://leilaoonline.com.br/lote/detalhe/332298", "37824")</f>
      </c>
      <c r="B33" s="4" t="s">
        <f>=HYPERLINK("https://leilaoonline.com.br/lote/detalhe/332298", " HILO TOMBADOR APROXIMADAMENTE 27 TONELADAS - SEM MOTOR E SEM ACIONAMENTO, COM PAINEL ELÉTRICO . - LOC. SANTA ELISA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=HYPERLINK("https://leilaoonline.com.br/lote/detalhe/332295", "37825")</f>
      </c>
      <c r="B34" s="4" t="s">
        <f>=HYPERLINK("https://leilaoonline.com.br/lote/detalhe/332295", " HILO TOMBADOR APROXIMADAMENTE 27 TONELADAS- SEM MOTOR E SEM ACIONAMENTO. - LOC. SANTA ELISA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=HYPERLINK("https://leilaoonline.com.br/lote/detalhe/332299", "37826")</f>
      </c>
      <c r="B35" s="4" t="s">
        <f>=HYPERLINK("https://leilaoonline.com.br/lote/detalhe/332299", " TORRE DE RESFRIAMENTO . - LOC. SANTA ELISA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=HYPERLINK("https://leilaoonline.com.br/lote/detalhe/332301", "37827")</f>
      </c>
      <c r="B36" s="4" t="s">
        <f>=HYPERLINK("https://leilaoonline.com.br/lote/detalhe/332301", " TORRE DE RESFRIAMENTO . - LOC. SANTA ELISA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=HYPERLINK("https://leilaoonline.com.br/lote/detalhe/332300", "37828")</f>
      </c>
      <c r="B37" s="4" t="s">
        <f>=HYPERLINK("https://leilaoonline.com.br/lote/detalhe/332300", " DIVERSAS PEÇAS INDUSTRIAIS, TUBO, ROLO, LUVA, EIXOS, PENTES, FLANGE E OUTRAS PEÇAS DE MOENDA - APROXIMADAMENTE 30 TONELADAS, VENDIDO POR KILO. - LOC. SANTA ELISA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=HYPERLINK("https://leilaoonline.com.br/lote/detalhe/332302", "37829")</f>
      </c>
      <c r="B38" s="4" t="s">
        <f>=HYPERLINK("https://leilaoonline.com.br/lote/detalhe/332302", " RODETE DE MOENDA, APROXIMADAMENTE 25 UNIDADES. (PESO APROXIMADO 50/60 TONELADAS) - LOC. SANTA ELISA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=HYPERLINK("https://leilaoonline.com.br/lote/detalhe/332303", "37830")</f>
      </c>
      <c r="B39" s="4" t="s">
        <f>=HYPERLINK("https://leilaoonline.com.br/lote/detalhe/332303", " PEÇAS DIVERSAS. - LOC. SANTA ELISA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=HYPERLINK("https://leilaoonline.com.br/lote/detalhe/332304", "37831")</f>
      </c>
      <c r="B40" s="4" t="s">
        <f>=HYPERLINK("https://leilaoonline.com.br/lote/detalhe/332304", " 6 TERNOS DE MOENDA INCOMPLETOS COMPOSTOS POR ROLO, CASTELO, CAMISA, LUVA ACIP, MANCAIS. - LOC. SANTA ELISA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=HYPERLINK("https://leilaoonline.com.br/lote/detalhe/332305", "37832")</f>
      </c>
      <c r="B41" s="4" t="s">
        <f>=HYPERLINK("https://leilaoonline.com.br/lote/detalhe/332305", " CRISTALIZADOR DE AÇÚCAR, 5 PEÇAS . - LOC. SANTA ELISA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=HYPERLINK("https://leilaoonline.com.br/lote/detalhe/332307", "37834")</f>
      </c>
      <c r="B42" s="4" t="s">
        <f>=HYPERLINK("https://leilaoonline.com.br/lote/detalhe/332307", " CRISTALIZADOR DE AÇÚCAR, 2 PEÇAS . - LOC. SANTA ELISA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=HYPERLINK("https://leilaoonline.com.br/lote/detalhe/332306", "37835")</f>
      </c>
      <c r="B43" s="4" t="s">
        <f>=HYPERLINK("https://leilaoonline.com.br/lote/detalhe/332306", " CRISTALIZADOR DE AÇÚCAR, 3 PEÇAS . - LOC. SANTA ELISA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=HYPERLINK("https://leilaoonline.com.br/lote/detalhe/332308", "37836")</f>
      </c>
      <c r="B44" s="4" t="s">
        <f>=HYPERLINK("https://leilaoonline.com.br/lote/detalhe/332308", " CAIXA DE EVAPORAÇÃO 3 - 347657. - LOC. SANTA ELISA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=HYPERLINK("https://leilaoonline.com.br/lote/detalhe/332309", "37837")</f>
      </c>
      <c r="B45" s="4" t="s">
        <f>=HYPERLINK("https://leilaoonline.com.br/lote/detalhe/332309", " CAIXA DE EVAPORAÇÃO - EVP-SE-0007. - LOC. SANTA ELISA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=HYPERLINK("https://leilaoonline.com.br/lote/detalhe/332310", "37838")</f>
      </c>
      <c r="B46" s="4" t="s">
        <f>=HYPERLINK("https://leilaoonline.com.br/lote/detalhe/332310", " CAIXA DE EVAPORAÇÃO - EVP-SE-0003. - LOC. SANTA ELISA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=HYPERLINK("https://leilaoonline.com.br/lote/detalhe/332312", "37839")</f>
      </c>
      <c r="B47" s="4" t="s">
        <f>=HYPERLINK("https://leilaoonline.com.br/lote/detalhe/332312", " CAIXA DE EVAPORAÇÃO - EVP-SE-0003. - LOC. SANTA ELISA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=HYPERLINK("https://leilaoonline.com.br/lote/detalhe/332311", "37840")</f>
      </c>
      <c r="B48" s="4" t="s">
        <f>=HYPERLINK("https://leilaoonline.com.br/lote/detalhe/332311", " CAIXA DE EVAPORAÇÃO - EV09 - EVP-SE-0008. - LOC. SANTA ELISA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=HYPERLINK("https://leilaoonline.com.br/lote/detalhe/332313", "37842")</f>
      </c>
      <c r="B49" s="4" t="s">
        <f>=HYPERLINK("https://leilaoonline.com.br/lote/detalhe/332313", " CAIXA DE EVAPORAÇÃO - EV09 - EVP-SE-0008. - LOC. SANTA ELISA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=HYPERLINK("https://leilaoonline.com.br/lote/detalhe/332314", "37843")</f>
      </c>
      <c r="B50" s="4" t="s">
        <f>=HYPERLINK("https://leilaoonline.com.br/lote/detalhe/332314", " CAIXA DE EVAPORAÇÃO - EVP-SE-0002. - LOC. SANTA ELISA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=HYPERLINK("https://leilaoonline.com.br/lote/detalhe/332319", "37844")</f>
      </c>
      <c r="B51" s="4" t="s">
        <f>=HYPERLINK("https://leilaoonline.com.br/lote/detalhe/332319", " PRÉ EVAPORADORA 6 - PRE-SE-0006. - LOC. SANTA ELISA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=HYPERLINK("https://leilaoonline.com.br/lote/detalhe/332320", "37846")</f>
      </c>
      <c r="B52" s="4" t="s">
        <f>=HYPERLINK("https://leilaoonline.com.br/lote/detalhe/332320", " PRÉ EVAPORADORA 6 - PRE-SE-0006. - LOC. SANTA ELISA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=HYPERLINK("https://leilaoonline.com.br/lote/detalhe/332321", "37847")</f>
      </c>
      <c r="B53" s="4" t="s">
        <f>=HYPERLINK("https://leilaoonline.com.br/lote/detalhe/332321", " COZEDOR (INOX) 4 - COZ-SE-0004. - LOC. SANTA ELISA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=HYPERLINK("https://leilaoonline.com.br/lote/detalhe/332322", "37848")</f>
      </c>
      <c r="B54" s="4" t="s">
        <f>=HYPERLINK("https://leilaoonline.com.br/lote/detalhe/332322", " COZEDOR (INOX) 2 - COZ-SE-0002. - LOC. SANTA ELISA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=HYPERLINK("https://leilaoonline.com.br/lote/detalhe/332323", "37849")</f>
      </c>
      <c r="B55" s="4" t="s">
        <f>=HYPERLINK("https://leilaoonline.com.br/lote/detalhe/332323", " COZEDOR (INOX) 1 - COZ-SE-0001. - LOC. SANTA ELISA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=HYPERLINK("https://leilaoonline.com.br/lote/detalhe/332324", "37850")</f>
      </c>
      <c r="B56" s="4" t="s">
        <f>=HYPERLINK("https://leilaoonline.com.br/lote/detalhe/332324", " SEM-SE-0001 - 3 SEMENTEIRAS DE AÇÚCAR . - LOC. SANTA ELISA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=HYPERLINK("https://leilaoonline.com.br/lote/detalhe/332315", "37851")</f>
      </c>
      <c r="B57" s="4" t="s">
        <f>=HYPERLINK("https://leilaoonline.com.br/lote/detalhe/332315", " CENTRÍFUGA CONTINUA - KONT 10. - LOC. SANTA ELISA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=HYPERLINK("https://leilaoonline.com.br/lote/detalhe/332316", "37852")</f>
      </c>
      <c r="B58" s="4" t="s">
        <f>=HYPERLINK("https://leilaoonline.com.br/lote/detalhe/332316", " CENTRÍFUGA CONTINUA - KONT 10. - LOC. SANTA ELISA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=HYPERLINK("https://leilaoonline.com.br/lote/detalhe/332318", "37853")</f>
      </c>
      <c r="B59" s="4" t="s">
        <f>=HYPERLINK("https://leilaoonline.com.br/lote/detalhe/332318", " CENTRÍFUGA CONTINUA - KONT 10. - LOC. SANTA ELISA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=HYPERLINK("https://leilaoonline.com.br/lote/detalhe/332317", "37854")</f>
      </c>
      <c r="B60" s="4" t="s">
        <f>=HYPERLINK("https://leilaoonline.com.br/lote/detalhe/332317", " 3 CENTRÍFUGAS AUTOMÁTICAS NO ESTADO QUE SE ENCONTRA - CTB-SE-0005 - CTB-SE-0004 - CTB-SE-0003. - LOC. SANTA ELISA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=HYPERLINK("https://leilaoonline.com.br/lote/detalhe/332325", "37855")</f>
      </c>
      <c r="B61" s="4" t="s">
        <f>=HYPERLINK("https://leilaoonline.com.br/lote/detalhe/332325", " CONJUNTO DE TROCADOR DE CALOR DE ÓLEO 1 E 2 COM ACIONAMENTO. - LOC. SANTA ELISA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=HYPERLINK("https://leilaoonline.com.br/lote/detalhe/332327", "37856")</f>
      </c>
      <c r="B62" s="4" t="s">
        <f>=HYPERLINK("https://leilaoonline.com.br/lote/detalhe/332327", " CONJUNTO DE TROCADOR DE CALOR DE ÓLEO 1 E 2 COM ACIONAMENTO. - LOC. SANTA ELISA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=HYPERLINK("https://leilaoonline.com.br/lote/detalhe/332326", "37857")</f>
      </c>
      <c r="B63" s="4" t="s">
        <f>=HYPERLINK("https://leilaoonline.com.br/lote/detalhe/332326", " 2 CONDENSADORES TG 6 E TG 7 - CON0071 - CON0070. - LOC. SANTA ELISA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=HYPERLINK("https://leilaoonline.com.br/lote/detalhe/332328", "37858")</f>
      </c>
      <c r="B64" s="4" t="s">
        <f>=HYPERLINK("https://leilaoonline.com.br/lote/detalhe/332328", " GERADOR WEG NÚMERO 2 WEG CAPACIDADE 18.750 KVA COM TURBINA E REDUTOR. - LOC. SANTA ELISA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=HYPERLINK("https://leilaoonline.com.br/lote/detalhe/332330", "37859")</f>
      </c>
      <c r="B65" s="4" t="s">
        <f>=HYPERLINK("https://leilaoonline.com.br/lote/detalhe/332330", " GERADOR WEG DESMONTADO. - LOC. SANTA ELISA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=HYPERLINK("https://leilaoonline.com.br/lote/detalhe/332329", "37860")</f>
      </c>
      <c r="B66" s="4" t="s">
        <f>=HYPERLINK("https://leilaoonline.com.br/lote/detalhe/332329", " GERADOR 4 ABB - COM TURBINA E REDUTOR - CAPACIDADE 10.000 KVA. - LOC. SANTA ELISA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=HYPERLINK("https://leilaoonline.com.br/lote/detalhe/332331", "37861")</f>
      </c>
      <c r="B67" s="4" t="s">
        <f>=HYPERLINK("https://leilaoonline.com.br/lote/detalhe/332331", " GERADOR 5 ABB - COM TURBINA E REDUTOR - CAPACIDADE 10.000 KVA. - LOC. SANTA ELISA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=HYPERLINK("https://leilaoonline.com.br/lote/detalhe/332333", "37862")</f>
      </c>
      <c r="B68" s="4" t="s">
        <f>=HYPERLINK("https://leilaoonline.com.br/lote/detalhe/332333", " GERADOR 6 TOSHIBA - COM TURBINA E REDUTOR - CAPACIDADE 7.500 KVA. - LOC. SANTA ELISA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=HYPERLINK("https://leilaoonline.com.br/lote/detalhe/332334", "37863")</f>
      </c>
      <c r="B69" s="4" t="s">
        <f>=HYPERLINK("https://leilaoonline.com.br/lote/detalhe/332334", " GERADOR 7 TOSHIBA - COM TURBINA E REDUTOR - CAPACIDADE 7.500 KVA. - LOC. SANTA ELISA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=HYPERLINK("https://leilaoonline.com.br/lote/detalhe/332332", "37864")</f>
      </c>
      <c r="B70" s="4" t="s">
        <f>=HYPERLINK("https://leilaoonline.com.br/lote/detalhe/332332", " DESTILARIA COMPOSTA POR DIVERSOS EQUIPAMENTOS: 18 COLUNAS, TROCADORES DE CALOR, VÁLVULAS, MOTORES, 12 TANQUES MEDIDORES, 3 REATORES, DELIMITAÇÃO DA TUBULAÇÃO É A RUA. - LOC. SANTA ELISA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=HYPERLINK("https://leilaoonline.com.br/lote/detalhe/332335", "37865")</f>
      </c>
      <c r="B71" s="4" t="s">
        <f>=HYPERLINK("https://leilaoonline.com.br/lote/detalhe/332335", "BOBINAS DE CABO. - LOC. SANTA ELISA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=HYPERLINK("https://leilaoonline.com.br/lote/detalhe/332337", "37866")</f>
      </c>
      <c r="B72" s="4" t="s">
        <f>=HYPERLINK("https://leilaoonline.com.br/lote/detalhe/332337", " 2 COMPRESSORES DE AR. - LOC. SANTA ELISA 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=HYPERLINK("https://leilaoonline.com.br/lote/detalhe/332338", "37867")</f>
      </c>
      <c r="B73" s="4" t="s">
        <f>=HYPERLINK("https://leilaoonline.com.br/lote/detalhe/332338", " PLAINA. - LOC. SANTA ELISA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=HYPERLINK("https://leilaoonline.com.br/lote/detalhe/332336", "37868")</f>
      </c>
      <c r="B74" s="4" t="s">
        <f>=HYPERLINK("https://leilaoonline.com.br/lote/detalhe/332336", " TORNO POLIMAC. - LOC. SANTA ELISA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=HYPERLINK("https://leilaoonline.com.br/lote/detalhe/332339", "37869")</f>
      </c>
      <c r="B75" s="4" t="s">
        <f>=HYPERLINK("https://leilaoonline.com.br/lote/detalhe/332339", " TORNO NARDINI. - LOC. SANTA ELISA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=HYPERLINK("https://leilaoonline.com.br/lote/detalhe/332342", "37900")</f>
      </c>
      <c r="B76" s="4" t="s">
        <f>=HYPERLINK("https://leilaoonline.com.br/lote/detalhe/332342", " TORNO. -  LOC.SANTA ELISA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=HYPERLINK("https://leilaoonline.com.br/lote/detalhe/332341", "37901")</f>
      </c>
      <c r="B77" s="4" t="s">
        <f>=HYPERLINK("https://leilaoonline.com.br/lote/detalhe/332341", " GERADOR CUMMINS. -  LOC.SANTA ELISA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=HYPERLINK("https://leilaoonline.com.br/lote/detalhe/332340", "37902")</f>
      </c>
      <c r="B78" s="4" t="s">
        <f>=HYPERLINK("https://leilaoonline.com.br/lote/detalhe/332340", "LOTE DE BORRACHA APROX. 7 TONELADAS. -  LOC.SANTA ELISA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=HYPERLINK("https://leilaoonline.com.br/lote/detalhe/332344", "37903")</f>
      </c>
      <c r="B79" s="4" t="s">
        <f>=HYPERLINK("https://leilaoonline.com.br/lote/detalhe/332344", " APROX. 100 MOTORES DIVERSOS. -  LOC.SANTA ELISA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=HYPERLINK("https://leilaoonline.com.br/lote/detalhe/332343", "37904")</f>
      </c>
      <c r="B80" s="4" t="s">
        <f>=HYPERLINK("https://leilaoonline.com.br/lote/detalhe/332343", " APROX. 40 MOTORES DIVERSOS. -  LOC.SANTA ELISA 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=HYPERLINK("https://leilaoonline.com.br/lote/detalhe/332348", "37905")</f>
      </c>
      <c r="B81" s="4" t="s">
        <f>=HYPERLINK("https://leilaoonline.com.br/lote/detalhe/332348", " REDUTOR CESTARI. -  LOC.SANTA ELISA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=HYPERLINK("https://leilaoonline.com.br/lote/detalhe/332345", "37906")</f>
      </c>
      <c r="B82" s="4" t="s">
        <f>=HYPERLINK("https://leilaoonline.com.br/lote/detalhe/332345", " REDUTOR ZANINI. -  LOC.SANTA ELISA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=HYPERLINK("https://leilaoonline.com.br/lote/detalhe/332346", "37907")</f>
      </c>
      <c r="B83" s="4" t="s">
        <f>=HYPERLINK("https://leilaoonline.com.br/lote/detalhe/332346", " 3 MOTOREDUTOR ZANIN. -  LOC.SANTA ELISA 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=HYPERLINK("https://leilaoonline.com.br/lote/detalhe/332347", "37908")</f>
      </c>
      <c r="B84" s="4" t="s">
        <f>=HYPERLINK("https://leilaoonline.com.br/lote/detalhe/332347", " REDUTOR CESTARI. -  LOC.SANTA ELISA 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=HYPERLINK("https://leilaoonline.com.br/lote/detalhe/332350", "37909")</f>
      </c>
      <c r="B85" s="4" t="s">
        <f>=HYPERLINK("https://leilaoonline.com.br/lote/detalhe/332350", " 2 CENTRIFUGA. -  LOC.SANTA ELISA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=HYPERLINK("https://leilaoonline.com.br/lote/detalhe/332349", "37910")</f>
      </c>
      <c r="B86" s="4" t="s">
        <f>=HYPERLINK("https://leilaoonline.com.br/lote/detalhe/332349", " RENK ZANINI REDUTOR. -  LOC.SANTA ELISA 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=HYPERLINK("https://leilaoonline.com.br/lote/detalhe/332351", "37911")</f>
      </c>
      <c r="B87" s="4" t="s">
        <f>=HYPERLINK("https://leilaoonline.com.br/lote/detalhe/332351", " REDUTOR. -  LOC.SANTA ELISA 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=HYPERLINK("https://leilaoonline.com.br/lote/detalhe/332352", "37912")</f>
      </c>
      <c r="B88" s="4" t="s">
        <f>=HYPERLINK("https://leilaoonline.com.br/lote/detalhe/332352", " APROX. 9 VÁLVULAS   TAMPAS. -  LOC.SANTA ELISA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=HYPERLINK("https://leilaoonline.com.br/lote/detalhe/332353", "37913")</f>
      </c>
      <c r="B89" s="4" t="s">
        <f>=HYPERLINK("https://leilaoonline.com.br/lote/detalhe/332353", " 3 ENGRENAGENS TIPO PINHAO, 1 BOMBA IMBIL, 5 RODAS TIPO ENGRENAGEM. -  LOC.SANTA ELISA 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=HYPERLINK("https://leilaoonline.com.br/lote/detalhe/332354", "37914")</f>
      </c>
      <c r="B90" s="4" t="s">
        <f>=HYPERLINK("https://leilaoonline.com.br/lote/detalhe/332354", " 4 REDUTOR, 4 CARCAÇA DE REDUTOR. -  LOC.SANTA ELISA 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=HYPERLINK("https://leilaoonline.com.br/lote/detalhe/332355", "37915")</f>
      </c>
      <c r="B91" s="4" t="s">
        <f>=HYPERLINK("https://leilaoonline.com.br/lote/detalhe/332355", "PRATELEIRA COM APROX. 24 DIVISÕES, COM ALTURA APROX. 5 METROS (ITENS NAS PRATELEIRAS NÃO INCLUSOS)-  LOC.SANTA ELISA 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=HYPERLINK("https://leilaoonline.com.br/lote/detalhe/332356", "37916")</f>
      </c>
      <c r="B92" s="4" t="s">
        <f>=HYPERLINK("https://leilaoonline.com.br/lote/detalhe/332356", " REDUTOR FALK. -  LOC.SANTA ELISA 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=HYPERLINK("https://leilaoonline.com.br/lote/detalhe/332357", "37917")</f>
      </c>
      <c r="B93" s="4" t="s">
        <f>=HYPERLINK("https://leilaoonline.com.br/lote/detalhe/332357", " APROX. 11 MIL TIJOLOS. -  LOC.SANTA ELISA 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=HYPERLINK("https://leilaoonline.com.br/lote/detalhe/332358", "37918")</f>
      </c>
      <c r="B94" s="4" t="s">
        <f>=HYPERLINK("https://leilaoonline.com.br/lote/detalhe/332358", " CORRENTES / VENDA POR QUILO APROX 15 TON. -  LOC.SANTA ELISA 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=HYPERLINK("https://leilaoonline.com.br/lote/detalhe/332361", "37919")</f>
      </c>
      <c r="B95" s="4" t="s">
        <f>=HYPERLINK("https://leilaoonline.com.br/lote/detalhe/332361", " 4 CESTOS. -  LOC.SANTA ELISA 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=HYPERLINK("https://leilaoonline.com.br/lote/detalhe/332359", "37921")</f>
      </c>
      <c r="B96" s="4" t="s">
        <f>=HYPERLINK("https://leilaoonline.com.br/lote/detalhe/332359", " APROX 40 MOTORES DIVERSOS. -  LOC.SANTA ELISA 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=HYPERLINK("https://leilaoonline.com.br/lote/detalhe/332360", "37922")</f>
      </c>
      <c r="B97" s="4" t="s">
        <f>=HYPERLINK("https://leilaoonline.com.br/lote/detalhe/332360", " REDUTOR CESTARI. -  LOC.SANTA ELISA 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=HYPERLINK("https://leilaoonline.com.br/lote/detalhe/332362", "37923")</f>
      </c>
      <c r="B98" s="4" t="s">
        <f>=HYPERLINK("https://leilaoonline.com.br/lote/detalhe/332362", " REDUTOR CESTARI. -  LOC.SANTA ELISA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=HYPERLINK("https://leilaoonline.com.br/lote/detalhe/332363", "37924")</f>
      </c>
      <c r="B99" s="4" t="s">
        <f>=HYPERLINK("https://leilaoonline.com.br/lote/detalhe/332363", " VÁLVULAS, EIXOS, REDUTORES, ENGRENAGENS, TRANSFORMADOR, BOMBAS, CARCAÇAS E MOTORES E PEÇAS DIVERSAS/ VENDA POR KG APROX 20 TON. -  LOC.SANTA ELISA 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=HYPERLINK("https://leilaoonline.com.br/lote/detalhe/332364", "37925")</f>
      </c>
      <c r="B100" s="4" t="s">
        <f>=HYPERLINK("https://leilaoonline.com.br/lote/detalhe/332364", " TALISCA, DISTRIBUIDOR E CJ TUBULAR APROX 25 TON/ VENDA POR KG")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0.50</t>
        </is>
      </c>
    </row>
    <row collapsed="false" customFormat="false" customHeight="false" hidden="false" ht="12.1" outlineLevel="0" r="101">
      <c r="A101" s="5" t="s">
        <f>=HYPERLINK("https://leilaoonline.com.br/lote/detalhe/332365", "37926")</f>
      </c>
      <c r="B101" s="4" t="s">
        <f>=HYPERLINK("https://leilaoonline.com.br/lote/detalhe/332365", "CABO FLEXÍVEL MULTIFILAR (COBRE). -  LOC.SANTA ELISA 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=HYPERLINK("https://leilaoonline.com.br/lote/detalhe/332366", "37927")</f>
      </c>
      <c r="B102" s="4" t="s">
        <f>=HYPERLINK("https://leilaoonline.com.br/lote/detalhe/332366", " 2 MUFLA E 1 AUTOCLAVE. -  LOC.SANTA ELISA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=HYPERLINK("https://leilaoonline.com.br/lote/detalhe/332367", "37928")</f>
      </c>
      <c r="B103" s="4" t="s">
        <f>=HYPERLINK("https://leilaoonline.com.br/lote/detalhe/332367", " 3 VOLANDEIRAS . -  LOC.SANTA ELISA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=HYPERLINK("https://leilaoonline.com.br/lote/detalhe/332368", "37929")</f>
      </c>
      <c r="B104" s="4" t="s">
        <f>=HYPERLINK("https://leilaoonline.com.br/lote/detalhe/332368", " ESTRUTURA DE TRITURADOR/AMOSTRADOR DE BAGAÇO E 2 PEÇAS DE PRENSA. -  LOC.SANTA ELISA 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=HYPERLINK("https://leilaoonline.com.br/lote/detalhe/332370", "37930")</f>
      </c>
      <c r="B105" s="4" t="s">
        <f>=HYPERLINK("https://leilaoonline.com.br/lote/detalhe/332370", " LOTE DE PEÇAS DE MOENDA, EIXOS, 5 RODETES, TALISCA E CORRENTES/ VENDA POR KG APROX 50 TON. -  LOC.SANTA ELISA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=HYPERLINK("https://leilaoonline.com.br/lote/detalhe/332371", "37931")</f>
      </c>
      <c r="B106" s="4" t="s">
        <f>=HYPERLINK("https://leilaoonline.com.br/lote/detalhe/332371", " COMPRESSOR INGERSOLLRAND. -  LOC.SANTA ELISA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=HYPERLINK("https://leilaoonline.com.br/lote/detalhe/332369", "37932")</f>
      </c>
      <c r="B107" s="4" t="s">
        <f>=HYPERLINK("https://leilaoonline.com.br/lote/detalhe/332369", " PAINEL ELÉTRICO CUBÍCULO. -  LOC.SANTA ELISA 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=HYPERLINK("https://leilaoonline.com.br/lote/detalhe/332373", "37933")</f>
      </c>
      <c r="B108" s="4" t="s">
        <f>=HYPERLINK("https://leilaoonline.com.br/lote/detalhe/332373", " 2 CUBÍCULO DE FECHAMENTO DE NEUTRO E ATERRAMENTO. -  LOC.SANTA ELISA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=HYPERLINK("https://leilaoonline.com.br/lote/detalhe/332372", "37934")</f>
      </c>
      <c r="B109" s="4" t="s">
        <f>=HYPERLINK("https://leilaoonline.com.br/lote/detalhe/332372", " CARRETINHA COM MOTOR E PAINEL LEMASA. -  LOC.SANTA ELISA 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=HYPERLINK("https://leilaoonline.com.br/lote/detalhe/332374", "37935")</f>
      </c>
      <c r="B110" s="4" t="s">
        <f>=HYPERLINK("https://leilaoonline.com.br/lote/detalhe/332374", " ROBÔ DE ENSAQUE DE AÇÚCAR. -  LOC.SANTA ELISA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=HYPERLINK("https://leilaoonline.com.br/lote/detalhe/332375", "37936")</f>
      </c>
      <c r="B111" s="4" t="s">
        <f>=HYPERLINK("https://leilaoonline.com.br/lote/detalhe/332375", " LAVADOR E DEPURADOR DE AR. -  LOC.SANTA ELISA 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=HYPERLINK("https://leilaoonline.com.br/lote/detalhe/332376", "37937")</f>
      </c>
      <c r="B112" s="4" t="s">
        <f>=HYPERLINK("https://leilaoonline.com.br/lote/detalhe/332376", " FÁBRICA DE AÇÚCAR LÍQUIDO. -  LOC.SANTA ELISA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=HYPERLINK("https://leilaoonline.com.br/lote/detalhe/332378", "37938")</f>
      </c>
      <c r="B113" s="4" t="s">
        <f>=HYPERLINK("https://leilaoonline.com.br/lote/detalhe/332378", " LOTE DE TUBOS DE INOX. -  LOC.SANTA ELISA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=HYPERLINK("https://leilaoonline.com.br/lote/detalhe/332379", "37939")</f>
      </c>
      <c r="B114" s="4" t="s">
        <f>=HYPERLINK("https://leilaoonline.com.br/lote/detalhe/332379", " SECADOR DE AÇÚCAR 02. -  LOC.SANTA ELISA 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=HYPERLINK("https://leilaoonline.com.br/lote/detalhe/332377", "37940")</f>
      </c>
      <c r="B115" s="4" t="s">
        <f>=HYPERLINK("https://leilaoonline.com.br/lote/detalhe/332377", " SECADOR DE AÇÚCAR 01 COM ACIONAMENTOS E PERIFÉRICOS. -  LOC.SANTA ELISA 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30.000,00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=HYPERLINK("https://leilaoonline.com.br/lote/detalhe/332380", "37941")</f>
      </c>
      <c r="B116" s="4" t="s">
        <f>=HYPERLINK("https://leilaoonline.com.br/lote/detalhe/332380", " BOMBA KSR/ EM FRENTE O ARMAZEM. -  LOC.SANTA ELISA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=HYPERLINK("https://leilaoonline.com.br/lote/detalhe/332382", "37942")</f>
      </c>
      <c r="B117" s="4" t="s">
        <f>=HYPERLINK("https://leilaoonline.com.br/lote/detalhe/332382", " 9 MOTORES WEG 200 CV. -  LOC.SANTA ELISA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=HYPERLINK("https://leilaoonline.com.br/lote/detalhe/332381", "37943")</f>
      </c>
      <c r="B118" s="4" t="s">
        <f>=HYPERLINK("https://leilaoonline.com.br/lote/detalhe/332381", " CCM MULTINATIONAL COM 4 TRANSFORMADORES E 6 CJ DE PAINÉIS ELÉTRICOS. -  LOC.SANTA ELISA 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=HYPERLINK("https://leilaoonline.com.br/lote/detalhe/332383", "37944")</f>
      </c>
      <c r="B119" s="4" t="s">
        <f>=HYPERLINK("https://leilaoonline.com.br/lote/detalhe/332383", " 4 BOMBAS. -  LOC.SANTA ELISA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=HYPERLINK("https://leilaoonline.com.br/lote/detalhe/332384", "37945")</f>
      </c>
      <c r="B120" s="4" t="s">
        <f>=HYPERLINK("https://leilaoonline.com.br/lote/detalhe/332384", " 2 MOTOBOMBAS E 1 BOMBA. -  LOC.SANTA ELISA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=HYPERLINK("https://leilaoonline.com.br/lote/detalhe/332385", "37946")</f>
      </c>
      <c r="B121" s="4" t="s">
        <f>=HYPERLINK("https://leilaoonline.com.br/lote/detalhe/332385", " 2 MOTORES WEG. -  LOC.SANTA ELISA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=HYPERLINK("https://leilaoonline.com.br/lote/detalhe/332386", "37947")</f>
      </c>
      <c r="B122" s="4" t="s">
        <f>=HYPERLINK("https://leilaoonline.com.br/lote/detalhe/332386", " 3 MOTOBOMBAS. -  LOC.SANTA ELISA 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=HYPERLINK("https://leilaoonline.com.br/lote/detalhe/332389", "37948")</f>
      </c>
      <c r="B123" s="4" t="s">
        <f>=HYPERLINK("https://leilaoonline.com.br/lote/detalhe/332389", "5 MOTOBOMBAS. -  LOC.SANTA ELISA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=HYPERLINK("https://leilaoonline.com.br/lote/detalhe/332390", "37949")</f>
      </c>
      <c r="B124" s="4" t="s">
        <f>=HYPERLINK("https://leilaoonline.com.br/lote/detalhe/332390", "1 MOTOR E 1 MOTOBOMBA. - LOC. SANTA ELISA 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=HYPERLINK("https://leilaoonline.com.br/lote/detalhe/332393", "37950")</f>
      </c>
      <c r="B125" s="4" t="s">
        <f>=HYPERLINK("https://leilaoonline.com.br/lote/detalhe/332393", " MOTOR WEG 450 CV. -  LOC. SANTA ELISA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=HYPERLINK("https://leilaoonline.com.br/lote/detalhe/332387", "37951")</f>
      </c>
      <c r="B126" s="4" t="s">
        <f>=HYPERLINK("https://leilaoonline.com.br/lote/detalhe/332387", " MOTOR WEG 450 CV. - LOC. SANTA ELISA 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=HYPERLINK("https://leilaoonline.com.br/lote/detalhe/332388", "37952")</f>
      </c>
      <c r="B127" s="4" t="s">
        <f>=HYPERLINK("https://leilaoonline.com.br/lote/detalhe/332388", " MOTOR WEG 1250 CV. - LOC. SANTA ELISA 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=HYPERLINK("https://leilaoonline.com.br/lote/detalhe/332391", "37953")</f>
      </c>
      <c r="B128" s="4" t="s">
        <f>=HYPERLINK("https://leilaoonline.com.br/lote/detalhe/332391", " 17 PALETES DE TIJOLO REFRATÁRIO APROX 12 TIJOLOS E APROX 20 CAIXAS DE FIBRA CERÂMICA. -  LOC.SANTA ELISA 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=HYPERLINK("https://leilaoonline.com.br/lote/detalhe/332392", "37954")</f>
      </c>
      <c r="B129" s="4" t="s">
        <f>=HYPERLINK("https://leilaoonline.com.br/lote/detalhe/332392", " MOTOBOMBA. -  LOC.SANTA ELISA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=HYPERLINK("https://leilaoonline.com.br/lote/detalhe/332394", "37955")</f>
      </c>
      <c r="B130" s="4" t="s">
        <f>=HYPERLINK("https://leilaoonline.com.br/lote/detalhe/332394", " 1 BOMBA E 1 MOTOBOMBA. -  LOC.SANTA ELISA 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=HYPERLINK("https://leilaoonline.com.br/lote/detalhe/332395", "37956")</f>
      </c>
      <c r="B131" s="4" t="s">
        <f>=HYPERLINK("https://leilaoonline.com.br/lote/detalhe/332395", " CJ DE 6 TANQUES DE ÁLCOOL. -  LOC.SANTA ELISA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=HYPERLINK("https://leilaoonline.com.br/lote/detalhe/332397", "37957")</f>
      </c>
      <c r="B132" s="4" t="s">
        <f>=HYPERLINK("https://leilaoonline.com.br/lote/detalhe/332397", " CJ DR 4 TANQUES DE ÁLCOOL. -  LOC.SANTA ELISA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=HYPERLINK("https://leilaoonline.com.br/lote/detalhe/332399", "37958")</f>
      </c>
      <c r="B133" s="4" t="s">
        <f>=HYPERLINK("https://leilaoonline.com.br/lote/detalhe/332399", " CJ DE 2 TANQUES DE ÁLCOOL. -  LOC.SANTA ELISA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=HYPERLINK("https://leilaoonline.com.br/lote/detalhe/332396", "37959")</f>
      </c>
      <c r="B134" s="4" t="s">
        <f>=HYPERLINK("https://leilaoonline.com.br/lote/detalhe/332396", " CJ DE 11 TANQUES DE ÁLCOOL. -  LOC.SANTA ELISA 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=HYPERLINK("https://leilaoonline.com.br/lote/detalhe/332398", "37960")</f>
      </c>
      <c r="B135" s="4" t="s">
        <f>=HYPERLINK("https://leilaoonline.com.br/lote/detalhe/332398", " 3 TORRES DE RESFRIAMENTO. -  LOC.SANTA ELISA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=HYPERLINK("https://leilaoonline.com.br/lote/detalhe/332401", "37961")</f>
      </c>
      <c r="B136" s="4" t="s">
        <f>=HYPERLINK("https://leilaoonline.com.br/lote/detalhe/332401", " 1 TORRE DE RESFRIAMENTO. -  LOC.SANTA ELISA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=HYPERLINK("https://leilaoonline.com.br/lote/detalhe/332400", "37962")</f>
      </c>
      <c r="B137" s="4" t="s">
        <f>=HYPERLINK("https://leilaoonline.com.br/lote/detalhe/332400", " 1 MOTOBOMBA DA TORRE DE RESFRIAMENTO. -  LOC.SANTA ELISA 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=HYPERLINK("https://leilaoonline.com.br/lote/detalhe/332402", "37963")</f>
      </c>
      <c r="B138" s="4" t="s">
        <f>=HYPERLINK("https://leilaoonline.com.br/lote/detalhe/332402", " TUBOS DE AÇO CARBONO APROX 15 TON / VENDA POR KG. -  LOC.SANTA ELISA 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2,00</t>
        </is>
      </c>
      <c r="F138" s="4" t="inlineStr">
        <is>
          <t>0.50</t>
        </is>
      </c>
    </row>
    <row collapsed="false" customFormat="false" customHeight="false" hidden="false" ht="12.1" outlineLevel="0" r="139">
      <c r="A139" s="5" t="s">
        <f>=HYPERLINK("https://leilaoonline.com.br/lote/detalhe/332403", "37964")</f>
      </c>
      <c r="B139" s="4" t="s">
        <f>=HYPERLINK("https://leilaoonline.com.br/lote/detalhe/332403", " BARRACÃO/ESTRUTURA COM PONTE ROLANTE APROX 25 X 60 M. -  LOC.SANTA ELISA 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20.000,00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=HYPERLINK("https://leilaoonline.com.br/lote/detalhe/332404", "37965")</f>
      </c>
      <c r="B140" s="4" t="s">
        <f>=HYPERLINK("https://leilaoonline.com.br/lote/detalhe/332404", " MANTA/LONA DE TANQUE DE VINHAÇA. -  LOC.SANTA ELISA 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=HYPERLINK("https://leilaoonline.com.br/lote/detalhe/332406", "37966")</f>
      </c>
      <c r="B141" s="4" t="s">
        <f>=HYPERLINK("https://leilaoonline.com.br/lote/detalhe/332406", " TANQUE DE INOX PLURINOX. -  LOC.SANTA ELISA 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=HYPERLINK("https://leilaoonline.com.br/lote/detalhe/332407", "37967")</f>
      </c>
      <c r="B142" s="4" t="s">
        <f>=HYPERLINK("https://leilaoonline.com.br/lote/detalhe/332407", " FERMENTAÇÃO 1, 20 DORNAS, MOTORES E BOMBAS. -  LOC.SANTA ELISA 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30.000,00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=HYPERLINK("https://leilaoonline.com.br/lote/detalhe/332405", "37968")</f>
      </c>
      <c r="B143" s="4" t="s">
        <f>=HYPERLINK("https://leilaoonline.com.br/lote/detalhe/332405", " 4 CALDEIRAS DE 21 KG. -  LOC.SANTA ELISA 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=HYPERLINK("https://leilaoonline.com.br/lote/detalhe/332408", "37969")</f>
      </c>
      <c r="B144" s="4" t="s">
        <f>=HYPERLINK("https://leilaoonline.com.br/lote/detalhe/332408", " CALDEIRA 9 65 KG COM LAVADOR DE GAS. -  LOC.SANTA ELISA 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=HYPERLINK("https://leilaoonline.com.br/lote/detalhe/332409", "37970")</f>
      </c>
      <c r="B145" s="4" t="s">
        <f>=HYPERLINK("https://leilaoonline.com.br/lote/detalhe/332409", " TANQUE DE CALDO. -  LOC.SANTA ELISA 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=HYPERLINK("https://leilaoonline.com.br/lote/detalhe/332410", "37971")</f>
      </c>
      <c r="B146" s="4" t="s">
        <f>=HYPERLINK("https://leilaoonline.com.br/lote/detalhe/332410", " CALDEIRA 1 DE 42 KG. -  LOC.SANTA ELISA 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2026-07-14T11:57:18.00Z</dcterms:created>
  <dc:creator>Tellks Tecnologia</dc:creator>
  <cp:revision>0</cp:revision>
</cp:coreProperties>
</file>