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PÁ CARREG. MICHIGAN • ESCAVADEIRA KOMATSU E CATERPILLAR • CHEV MONTANA 2015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11/03/2026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=HYPERLINK("https://leilaoonline.com.br/lote/detalhe/322315", "001")</f>
      </c>
      <c r="B11" s="4" t="s">
        <f>=HYPERLINK("https://leilaoonline.com.br/lote/detalhe/322315", "ESCAVADEIRA MARCA CATERPILLAR; MODELO 230D2L; COR AMARELA - FUNCIONANDO")</f>
      </c>
      <c r="C11" s="4" t="inlineStr">
        <is>
          <t>Não vendido</t>
        </is>
      </c>
      <c r="D11" s="4" t="inlineStr">
        <is>
          <t>3</t>
        </is>
      </c>
      <c r="E11" s="5" t="inlineStr">
        <is>
          <t>75.000,00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=HYPERLINK("https://leilaoonline.com.br/lote/detalhe/322316", "002")</f>
      </c>
      <c r="B12" s="4" t="s">
        <f>=HYPERLINK("https://leilaoonline.com.br/lote/detalhe/322316", "veja o vídeo!! ESCAVADEIRA MARCA CATERPILLAR; MODELO 320D; COR AMARELA - FUNCIONANDO")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70.000,00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=HYPERLINK("https://leilaoonline.com.br/lote/detalhe/322317", "003")</f>
      </c>
      <c r="B13" s="4" t="s">
        <f>=HYPERLINK("https://leilaoonline.com.br/lote/detalhe/322317", "veja o vídeo!! ESCAVADEIRA MARCA KOMATSU; MODELO PC 200; COR AMARELA - FUNCIONANDO")</f>
      </c>
      <c r="C13" s="4" t="inlineStr">
        <is>
          <t>Não vendido</t>
        </is>
      </c>
      <c r="D13" s="4" t="inlineStr">
        <is>
          <t>9</t>
        </is>
      </c>
      <c r="E13" s="5" t="inlineStr">
        <is>
          <t>90.000,00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=HYPERLINK("https://leilaoonline.com.br/lote/detalhe/322318", "004")</f>
      </c>
      <c r="B14" s="4" t="s">
        <f>=HYPERLINK("https://leilaoonline.com.br/lote/detalhe/322318", "veja o vídeo!! PÁ CARREGADEIRA MARCA MICHIGAN; MODELO 55C; ANO 1987; COR AMARELA - FUNCIONANDO")</f>
      </c>
      <c r="C14" s="4" t="inlineStr">
        <is>
          <t>Não vendido</t>
        </is>
      </c>
      <c r="D14" s="4" t="inlineStr">
        <is>
          <t>12</t>
        </is>
      </c>
      <c r="E14" s="5" t="inlineStr">
        <is>
          <t>87.500,00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=HYPERLINK("https://leilaoonline.com.br/lote/detalhe/322319", "006")</f>
      </c>
      <c r="B15" s="4" t="s">
        <f>=HYPERLINK("https://leilaoonline.com.br/lote/detalhe/322319", "CHEVROLET/MONTANA LS; ANO 2014/2015; COR BRANCA; COMB. ALCO./GASOL. - FUNCIONANDO")</f>
      </c>
      <c r="C15" s="4" t="inlineStr">
        <is>
          <t>Não vendido</t>
        </is>
      </c>
      <c r="D15" s="4" t="inlineStr">
        <is>
          <t>13</t>
        </is>
      </c>
      <c r="E15" s="5" t="inlineStr">
        <is>
          <t>20.500,00</t>
        </is>
      </c>
      <c r="F15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2026-10-11T07:51:47.00Z</dcterms:created>
  <dc:creator>Tellks Tecnologia</dc:creator>
  <cp:revision>0</cp:revision>
</cp:coreProperties>
</file>