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Televisões LG e Samsung • Jg de Cancelas • Sensor de Presença • Câmeras • Rádio ICOM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=HYPERLINK("https://leilaoonline.com.br/lote/detalhe/320255", "005")</f>
      </c>
      <c r="B11" s="4" t="s">
        <f>=HYPERLINK("https://leilaoonline.com.br/lote/detalhe/320255", "JOGO DE CANCELAS; ENTRADA E SAÍDA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=HYPERLINK("https://leilaoonline.com.br/lote/detalhe/320254", "006")</f>
      </c>
      <c r="B12" s="4" t="s">
        <f>=HYPERLINK("https://leilaoonline.com.br/lote/detalhe/320254", "JOGO DE CANCELAS; ENTRADA E SAÍDA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=HYPERLINK("https://leilaoonline.com.br/lote/detalhe/320256", "015")</f>
      </c>
      <c r="B13" s="4" t="s">
        <f>=HYPERLINK("https://leilaoonline.com.br/lote/detalhe/320256", "DVD POSITRON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=HYPERLINK("https://leilaoonline.com.br/lote/detalhe/320257", "020")</f>
      </c>
      <c r="B14" s="4" t="s">
        <f>=HYPERLINK("https://leilaoonline.com.br/lote/detalhe/320257",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=HYPERLINK("https://leilaoonline.com.br/lote/detalhe/320253", "025")</f>
      </c>
      <c r="B15" s="4" t="s">
        <f>=HYPERLINK("https://leilaoonline.com.br/lote/detalhe/320253", "RÁDIO ICOM IC-V8")</f>
      </c>
      <c r="C15" s="4" t="inlineStr">
        <is>
          <t>Vendido</t>
        </is>
      </c>
      <c r="D15" s="4" t="inlineStr">
        <is>
          <t>1</t>
        </is>
      </c>
      <c r="E15" s="5" t="inlineStr">
        <is>
          <t>180,00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=HYPERLINK("https://leilaoonline.com.br/lote/detalhe/320258", "030")</f>
      </c>
      <c r="B16" s="4" t="s">
        <f>=HYPERLINK("https://leilaoonline.com.br/lote/detalhe/320258", "LOTE COM 8 CÂMERAS")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=HYPERLINK("https://leilaoonline.com.br/lote/detalhe/320259", "1010")</f>
      </c>
      <c r="B17" s="4" t="s">
        <f>=HYPERLINK("https://leilaoonline.com.br/lote/detalhe/320259", "TELEVISÃO DA SAMSUNG - INFORMAÇÕES NAS FOTOS")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=HYPERLINK("https://leilaoonline.com.br/lote/detalhe/320260", "1011")</f>
      </c>
      <c r="B18" s="4" t="s">
        <f>=HYPERLINK("https://leilaoonline.com.br/lote/detalhe/320260", "TELEVISÃO DA LG DE 55 POLEGADAS")</f>
      </c>
      <c r="C18" s="4" t="inlineStr">
        <is>
          <t>Vendido</t>
        </is>
      </c>
      <c r="D18" s="4" t="inlineStr">
        <is>
          <t>8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=HYPERLINK("https://leilaoonline.com.br/lote/detalhe/320261", "1012")</f>
      </c>
      <c r="B19" s="4" t="s">
        <f>=HYPERLINK("https://leilaoonline.com.br/lote/detalhe/320261", "TELEVISÃO DA SAMSUNG DE 55 POLEGADAS - MAIS INFORMAÇÕES NAS FOTOS")</f>
      </c>
      <c r="C19" s="4" t="inlineStr">
        <is>
          <t>Vendido</t>
        </is>
      </c>
      <c r="D19" s="4" t="inlineStr">
        <is>
          <t>7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=HYPERLINK("https://leilaoonline.com.br/lote/detalhe/320262", "1014")</f>
      </c>
      <c r="B20" s="4" t="s">
        <f>=HYPERLINK("https://leilaoonline.com.br/lote/detalhe/320262", "TELEVISÃO DA SAMSUNG DE 65 POLEGADAS - MAIS INFORMAÇÕES NAS FOTOS")</f>
      </c>
      <c r="C20" s="4" t="inlineStr">
        <is>
          <t>Vendido</t>
        </is>
      </c>
      <c r="D20" s="4" t="inlineStr">
        <is>
          <t>12</t>
        </is>
      </c>
      <c r="E20" s="5" t="inlineStr">
        <is>
          <t>1.300,00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=HYPERLINK("https://leilaoonline.com.br/lote/detalhe/320263", "1015")</f>
      </c>
      <c r="B21" s="4" t="s">
        <f>=HYPERLINK("https://leilaoonline.com.br/lote/detalhe/320263", "TELEVISÃO DA SAMSUNG DE 65 POLEGADAS - MAIS INFORMAÇÕES NAS FOTOS")</f>
      </c>
      <c r="C21" s="4" t="inlineStr">
        <is>
          <t>Vendido</t>
        </is>
      </c>
      <c r="D21" s="4" t="inlineStr">
        <is>
          <t>19</t>
        </is>
      </c>
      <c r="E21" s="5" t="inlineStr">
        <is>
          <t>1.600,00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2026-07-12T17:06:40.00Z</dcterms:created>
  <dc:creator>Tellks Tecnologia</dc:creator>
  <cp:revision>0</cp:revision>
</cp:coreProperties>
</file>