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S • TRATORES J. DEERE, VALTRA, M. FERGUSON • PEÇAS DIV. • CONJ. DE MÁQS.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=HYPERLINK("https://leilaoonline.com.br/lote/detalhe/306895", "010")</f>
      </c>
      <c r="B11" s="4" t="s">
        <f>=HYPERLINK("https://leilaoonline.com.br/lote/detalhe/306895", "VW/SAVEIRO S; ANO 1986/1986; COR BRANCA; COMB. DIESEL  - MOTOR DESMONTADO")</f>
      </c>
      <c r="C11" s="4" t="inlineStr">
        <is>
          <t>Vendido</t>
        </is>
      </c>
      <c r="D11" s="4" t="inlineStr">
        <is>
          <t>11</t>
        </is>
      </c>
      <c r="E11" s="5" t="inlineStr">
        <is>
          <t>8.250,00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=HYPERLINK("https://leilaoonline.com.br/lote/detalhe/306896", "011")</f>
      </c>
      <c r="B12" s="4" t="s">
        <f>=HYPERLINK("https://leilaoonline.com.br/lote/detalhe/306896", "VW/SAVEIRO S; ANO 1982/1983; COR BRANCA; COMB. DIESEL")</f>
      </c>
      <c r="C12" s="4" t="inlineStr">
        <is>
          <t>Vendido</t>
        </is>
      </c>
      <c r="D12" s="4" t="inlineStr">
        <is>
          <t>49</t>
        </is>
      </c>
      <c r="E12" s="5" t="inlineStr">
        <is>
          <t>16.600,00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=HYPERLINK("https://leilaoonline.com.br/lote/detalhe/306889", "020")</f>
      </c>
      <c r="B13" s="4" t="s">
        <f>=HYPERLINK("https://leilaoonline.com.br/lote/detalhe/306889", "CAMINHÃO FORD/CARGO 2630; 2000/2000; COR BRANCA; COMB. DIESEL; C/ TANQUE AÇO CARBONO - FUNCIONANDO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=HYPERLINK("https://leilaoonline.com.br/lote/detalhe/306886", "030")</f>
      </c>
      <c r="B14" s="4" t="s">
        <f>=HYPERLINK("https://leilaoonline.com.br/lote/detalhe/306886", "veja o vídeo!! TRATOR AGRÍCOLA JOHN DEERE 5078; ANO 2019; COMB. DIESEL - FUNCIONANDO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=HYPERLINK("https://leilaoonline.com.br/lote/detalhe/306898", "040")</f>
      </c>
      <c r="B15" s="4" t="s">
        <f>=HYPERLINK("https://leilaoonline.com.br/lote/detalhe/306898", "TRATOR AGRÍCOLA VALTRA BM 100; ANO 2007; COMB. DIESEL - FUNCIONANDO OPERACIONAL")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70.000,00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=HYPERLINK("https://leilaoonline.com.br/lote/detalhe/306887", "045")</f>
      </c>
      <c r="B16" s="4" t="s">
        <f>=HYPERLINK("https://leilaoonline.com.br/lote/detalhe/306887", "veja o vídeo!! TRATOR AGRÍCOLA MASSEY FERGUSON 6711; ANO 2020.; COMB. DIESEL - FUNCIONANDO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=HYPERLINK("https://leilaoonline.com.br/lote/detalhe/306888", "055")</f>
      </c>
      <c r="B17" s="4" t="s">
        <f>=HYPERLINK("https://leilaoonline.com.br/lote/detalhe/306888", "veja o vídeo!! LOTE COM 01 ÁREA DE VIVÊNCIA COM NR 31; ANO 2022 - FUNCIONANDO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=HYPERLINK("https://leilaoonline.com.br/lote/detalhe/306890", "060")</f>
      </c>
      <c r="B18" s="4" t="s">
        <f>=HYPERLINK("https://leilaoonline.com.br/lote/detalhe/306890", "LOTE COM 01 ÁREA DE VIVÊNCIA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=HYPERLINK("https://leilaoonline.com.br/lote/detalhe/306891", "065")</f>
      </c>
      <c r="B19" s="4" t="s">
        <f>=HYPERLINK("https://leilaoonline.com.br/lote/detalhe/306891", "LOTE COM APROX. 100 CARCAÇAS E PEÇAS DE BOMBA INJETORA")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=HYPERLINK("https://leilaoonline.com.br/lote/detalhe/306892", "066")</f>
      </c>
      <c r="B20" s="4" t="s">
        <f>=HYPERLINK("https://leilaoonline.com.br/lote/detalhe/306892", "LOTE COM APROX. 20 TURBINAS DIVERSAS")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=HYPERLINK("https://leilaoonline.com.br/lote/detalhe/306893", "067")</f>
      </c>
      <c r="B21" s="4" t="s">
        <f>=HYPERLINK("https://leilaoonline.com.br/lote/detalhe/306893", "LOTE COM CARCAÇAS E PEÇAS DE BOMBAS INJETORAS")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=HYPERLINK("https://leilaoonline.com.br/lote/detalhe/306894", "068")</f>
      </c>
      <c r="B22" s="4" t="s">
        <f>=HYPERLINK("https://leilaoonline.com.br/lote/detalhe/306894", "LOTE COM PEÇAS DIVERSAS DE CUICAS E COMPONENTES DE FREIO")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=HYPERLINK("https://leilaoonline.com.br/lote/detalhe/306897", "070")</f>
      </c>
      <c r="B23" s="4" t="s">
        <f>=HYPERLINK("https://leilaoonline.com.br/lote/detalhe/306897", "LOTE COM CONJUNTO DE MÁQUINAS PARA CONSERTO DE PNEUS E PERUCAGEM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2026-04-16T05:58:36.00Z</dcterms:created>
  <dc:creator>Tellks Tecnologia</dc:creator>
  <cp:revision>0</cp:revision>
</cp:coreProperties>
</file>