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Toyota Hilux c/ Cesto Aéreo • Hyundai HR • Empilhadeira • Retroesc. • Redutores • Carretas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=HYPERLINK("https://leilaoonline.com.br/lote/detalhe/296333", "001")</f>
      </c>
      <c r="B11" s="4" t="s">
        <f>=HYPERLINK("https://leilaoonline.com.br/lote/detalhe/296333", "CAMINHONETE TOYOTA HILUX C/ CESTO AÉREO; ANO 2015/2015; COR BRANCA; COMB. DIESEL - FUNCIONANDO - IPVA 2025 OK")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86.250,00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=HYPERLINK("https://leilaoonline.com.br/lote/detalhe/296334", "002")</f>
      </c>
      <c r="B12" s="4" t="s">
        <f>=HYPERLINK("https://leilaoonline.com.br/lote/detalhe/296334", "HYUNDAI HR HDB; ANO 2010/2011; COR BRANCA; COMB. DIESEL - FUNCIONANDO - IPVA 2025 OK")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46.000,00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=HYPERLINK("https://leilaoonline.com.br/lote/detalhe/296335", "003")</f>
      </c>
      <c r="B13" s="4" t="s">
        <f>=HYPERLINK("https://leilaoonline.com.br/lote/detalhe/296335", "EMPILHADEIRA HYSTER H60XM; CAP. 2.700 TON.; COMB. GLP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47.000,00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=HYPERLINK("https://leilaoonline.com.br/lote/detalhe/296336", "004")</f>
      </c>
      <c r="B14" s="4" t="s">
        <f>=HYPERLINK("https://leilaoonline.com.br/lote/detalhe/296336", "GARRA HIDRÁULICA PARA PEDRA OU SUCATA")</f>
      </c>
      <c r="C14" s="4" t="inlineStr">
        <is>
          <t>Vendido</t>
        </is>
      </c>
      <c r="D14" s="4" t="inlineStr">
        <is>
          <t>7</t>
        </is>
      </c>
      <c r="E14" s="5" t="inlineStr">
        <is>
          <t>16.500,00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=HYPERLINK("https://leilaoonline.com.br/lote/detalhe/296337", "005")</f>
      </c>
      <c r="B15" s="4" t="s">
        <f>=HYPERLINK("https://leilaoonline.com.br/lote/detalhe/296337", "RETROESCAVADEIRA CAT 416E; ANO 2014/2014; COMB. DIESEL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122.500,00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=HYPERLINK("https://leilaoonline.com.br/lote/detalhe/296493", "006")</f>
      </c>
      <c r="B16" s="4" t="s">
        <f>=HYPERLINK("https://leilaoonline.com.br/lote/detalhe/296493", "GERADOR A DIESEL; 7,5 KVA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=HYPERLINK("https://leilaoonline.com.br/lote/detalhe/296494", "007")</f>
      </c>
      <c r="B17" s="4" t="s">
        <f>=HYPERLINK("https://leilaoonline.com.br/lote/detalhe/296494", "GERADOR À DIESEL; 6 KVA; NAGANO ND 7.000 -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=HYPERLINK("https://leilaoonline.com.br/lote/detalhe/296495", "008")</f>
      </c>
      <c r="B18" s="4" t="s">
        <f>=HYPERLINK("https://leilaoonline.com.br/lote/detalhe/296495", "REDUTOR TRANSMOTÉCNICA; REDUÇÃO 1:20")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1.550,00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=HYPERLINK("https://leilaoonline.com.br/lote/detalhe/296496", "009")</f>
      </c>
      <c r="B19" s="4" t="s">
        <f>=HYPERLINK("https://leilaoonline.com.br/lote/detalhe/296496", "REDUTOR TRANSMOTÉCNICA; REDUÇÃO 1:24")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2.150,00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=HYPERLINK("https://leilaoonline.com.br/lote/detalhe/296497", "010")</f>
      </c>
      <c r="B20" s="4" t="s">
        <f>=HYPERLINK("https://leilaoonline.com.br/lote/detalhe/296497", "REDUTOR C/ MOTOR ELÉTRICO")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=HYPERLINK("https://leilaoonline.com.br/lote/detalhe/296509", "011")</f>
      </c>
      <c r="B21" s="4" t="s">
        <f>=HYPERLINK("https://leilaoonline.com.br/lote/detalhe/296509", "REDUTOR")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=HYPERLINK("https://leilaoonline.com.br/lote/detalhe/296510", "012")</f>
      </c>
      <c r="B22" s="4" t="s">
        <f>=HYPERLINK("https://leilaoonline.com.br/lote/detalhe/296510", "LOTE COM 4 UNIDADES DE REDUTORES")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=HYPERLINK("https://leilaoonline.com.br/lote/detalhe/296552", "013")</f>
      </c>
      <c r="B23" s="4" t="s">
        <f>=HYPERLINK("https://leilaoonline.com.br/lote/detalhe/296552", "TOYOTA HILUX CD 4X4; ANO 2021/2021; COR BRANCA; COMB. DIESEL - FUNCIONANDO - IPVA 2025 OK")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108.750,00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=HYPERLINK("https://leilaoonline.com.br/lote/detalhe/296793", "014")</f>
      </c>
      <c r="B24" s="4" t="s">
        <f>=HYPERLINK("https://leilaoonline.com.br/lote/detalhe/296793", "LOTE COM PEÇAS NOVAS PARA EMPILHADEIRAS, CAIXA C/ DIVERSOS ITENS")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=HYPERLINK("https://leilaoonline.com.br/lote/detalhe/296340", "017")</f>
      </c>
      <c r="B25" s="4" t="s">
        <f>=HYPERLINK("https://leilaoonline.com.br/lote/detalhe/296340", "REDUTOR MARCA TRANSMOTECNICA; C/ MOTOR ELÉTRICO")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=HYPERLINK("https://leilaoonline.com.br/lote/detalhe/296341", "018")</f>
      </c>
      <c r="B26" s="4" t="s">
        <f>=HYPERLINK("https://leilaoonline.com.br/lote/detalhe/296341", "REDUTOR GRANDE COM MOTOR ELÉTRICO 220V; C/ CARRETEL COM CABO DE AÇO")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=HYPERLINK("https://leilaoonline.com.br/lote/detalhe/296342", "019")</f>
      </c>
      <c r="B27" s="4" t="s">
        <f>=HYPERLINK("https://leilaoonline.com.br/lote/detalhe/296342", "AFIADORA DE FERRAMENTA")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=HYPERLINK("https://leilaoonline.com.br/lote/detalhe/296354", "020")</f>
      </c>
      <c r="B28" s="4" t="s">
        <f>=HYPERLINK("https://leilaoonline.com.br/lote/detalhe/296354", "CORTADOR DE ASFALTO/CIMENTO TYROLIT C/ MOTOR HONDA GASOLINA")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2.650,00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=HYPERLINK("https://leilaoonline.com.br/lote/detalhe/296358", "021")</f>
      </c>
      <c r="B29" s="4" t="s">
        <f>=HYPERLINK("https://leilaoonline.com.br/lote/detalhe/296358", "CARRETINHA TANQUE REBOCÁVEL; DUPLO EIXO; EQUIPADA C/ MOTO-BOMBA VW (MOTOR DE FUSCA) E ESPARGIDOR TRASEIRO; CAP. APROX. 4.800L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=HYPERLINK("https://leilaoonline.com.br/lote/detalhe/296361", "022")</f>
      </c>
      <c r="B30" s="4" t="s">
        <f>=HYPERLINK("https://leilaoonline.com.br/lote/detalhe/296361", "CARRETINHA SOMENTE PARA USO INTERNO REFORÇADA INDUSTRIAL")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=HYPERLINK("https://leilaoonline.com.br/lote/detalhe/296362", "023")</f>
      </c>
      <c r="B31" s="4" t="s">
        <f>=HYPERLINK("https://leilaoonline.com.br/lote/detalhe/296362", "CARRETA TRANSPORTE DE BOBINA")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=HYPERLINK("https://leilaoonline.com.br/lote/detalhe/296356", "024")</f>
      </c>
      <c r="B32" s="4" t="s">
        <f>=HYPERLINK("https://leilaoonline.com.br/lote/detalhe/296356", "LOTE DE EQUIPAMENTOS DE COZINHA INDUSTRIAL - APROX. 15 PEÇAS GRANDES E 10 PEQUENAS")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=HYPERLINK("https://leilaoonline.com.br/lote/detalhe/296357", "025")</f>
      </c>
      <c r="B33" s="4" t="s">
        <f>=HYPERLINK("https://leilaoonline.com.br/lote/detalhe/296357", "MÁQUINA DE FILTRAR ÓLEO; MARCA HIV VAC; C/ MOTOR ELÉTRICO MOD 250 SÉRIE 1717; ACOMPANHA CARRINHO HIDRÁULICO")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=HYPERLINK("https://leilaoonline.com.br/lote/detalhe/296355", "026")</f>
      </c>
      <c r="B34" s="4" t="s">
        <f>=HYPERLINK("https://leilaoonline.com.br/lote/detalhe/296355", "REDUTOR GRANDE COM MOTOR ELÉTRICO 220V; C/ CARRETEL COM CABO DE AÇO")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=HYPERLINK("https://leilaoonline.com.br/lote/detalhe/296365", "027")</f>
      </c>
      <c r="B35" s="4" t="s">
        <f>=HYPERLINK("https://leilaoonline.com.br/lote/detalhe/296365", "RESERVATÓRIO/MISTURADOR EM AÇO INÓX")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=HYPERLINK("https://leilaoonline.com.br/lote/detalhe/296366", "028")</f>
      </c>
      <c r="B36" s="4" t="s">
        <f>=HYPERLINK("https://leilaoonline.com.br/lote/detalhe/296366", "RESERVATÓRIO/MISTURADOR EM AÇO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=HYPERLINK("https://leilaoonline.com.br/lote/detalhe/296360", "029")</f>
      </c>
      <c r="B37" s="4" t="s">
        <f>=HYPERLINK("https://leilaoonline.com.br/lote/detalhe/296360", "GERADOR BRANCO MOD B4T 10.000; SAÍDAS 110/220V E 12V; COMB. GASOLINA")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=HYPERLINK("https://leilaoonline.com.br/lote/detalhe/296359", "030")</f>
      </c>
      <c r="B38" s="4" t="s">
        <f>=HYPERLINK("https://leilaoonline.com.br/lote/detalhe/296359", "GERADOR HONDA; MOD EM 2.200X; COMB.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=HYPERLINK("https://leilaoonline.com.br/lote/detalhe/296364", "031")</f>
      </c>
      <c r="B39" s="4" t="s">
        <f>=HYPERLINK("https://leilaoonline.com.br/lote/detalhe/296364", "PLATAFORMA DE ELEVAÇÃO CARGA C/ REDUTOR E MOTOR ELÉTRICO")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=HYPERLINK("https://leilaoonline.com.br/lote/detalhe/296363", "032")</f>
      </c>
      <c r="B40" s="4" t="s">
        <f>=HYPERLINK("https://leilaoonline.com.br/lote/detalhe/296363", "PLATAFORMA DE ELEVAÇÃO CARGA C/ REDUTOR E MOTOR ELÉTRICO")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=HYPERLINK("https://leilaoonline.com.br/lote/detalhe/296794", "034")</f>
      </c>
      <c r="B41" s="4" t="s">
        <f>=HYPERLINK("https://leilaoonline.com.br/lote/detalhe/296794", "01 UNIDADE DE PISTÃO GRANDE; MEDINDO 2,25M DE COMPRIMENTO ENCOLHIDO")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=HYPERLINK("https://leilaoonline.com.br/lote/detalhe/296795", "035")</f>
      </c>
      <c r="B42" s="4" t="s">
        <f>=HYPERLINK("https://leilaoonline.com.br/lote/detalhe/296795", "01 UNIDADE DE PISTÃO GRANDE; MEDINDO 1,66M DE COMPRIMENTO ENCOLHIDO")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=HYPERLINK("https://leilaoonline.com.br/lote/detalhe/296796", "036")</f>
      </c>
      <c r="B43" s="4" t="s">
        <f>=HYPERLINK("https://leilaoonline.com.br/lote/detalhe/296796", "01 UNIDADE DE PISTÃO GRANDE; MEDINDO 2,03M DE COMPRIMENTO ENCOLHIDO")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1.650,00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=HYPERLINK("https://leilaoonline.com.br/lote/detalhe/296797", "037")</f>
      </c>
      <c r="B44" s="4" t="s">
        <f>=HYPERLINK("https://leilaoonline.com.br/lote/detalhe/296797", "01 UNIDADE DE PISTÃO GRANDE; MEDINDO 2,22M DE COMPRIMENTO ENCOLHIDO")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1.650,00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=HYPERLINK("https://leilaoonline.com.br/lote/detalhe/296798", "038")</f>
      </c>
      <c r="B45" s="4" t="s">
        <f>=HYPERLINK("https://leilaoonline.com.br/lote/detalhe/296798", "01 UNIDADE DE PISTÃO GRANDE; MEDINDO 1,66M DE COMPRIMENTO ENCOLHIDO")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1.650,00</t>
        </is>
      </c>
      <c r="F4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2026-04-15T15:33:54.00Z</dcterms:created>
  <dc:creator>Tellks Tecnologia</dc:creator>
  <cp:revision>0</cp:revision>
</cp:coreProperties>
</file>