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Geradores • Estufas • Unidades Hidráulicas • Compressores • Carretas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=HYPERLINK("https://leilaoonline.com.br/lote/detalhe/285856", "001")</f>
      </c>
      <c r="B11" s="4" t="s">
        <f>=HYPERLINK("https://leilaoonline.com.br/lote/detalhe/285856", "CORTADOR DE ASFALTO/CIMENTO TYROLIT C/ MOTOR HONDA GASOLINA")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=HYPERLINK("https://leilaoonline.com.br/lote/detalhe/285857", "002")</f>
      </c>
      <c r="B12" s="4" t="s">
        <f>=HYPERLINK("https://leilaoonline.com.br/lote/detalhe/285857", "RARIDADE MÁQUINA GRÁFICA HEIDELBERG 1950")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1.800,00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=HYPERLINK("https://leilaoonline.com.br/lote/detalhe/285858", "003")</f>
      </c>
      <c r="B13" s="4" t="s">
        <f>=HYPERLINK("https://leilaoonline.com.br/lote/detalhe/285858", "EMPILHADEIRA HYUNDAI; MOD 30L _7; CAP. 2,5 TON.; ANO 2008; COMB GLP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=HYPERLINK("https://leilaoonline.com.br/lote/detalhe/285859", "004")</f>
      </c>
      <c r="B14" s="4" t="s">
        <f>=HYPERLINK("https://leilaoonline.com.br/lote/detalhe/285859", "EMPILHADEIRA DAEWOO; ANO 1998; MODELO G20S; TORRE AMPLA VISÃO; COMB GLP; CAP. 2 TON.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36.000,00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=HYPERLINK("https://leilaoonline.com.br/lote/detalhe/285860", "005")</f>
      </c>
      <c r="B15" s="4" t="s">
        <f>=HYPERLINK("https://leilaoonline.com.br/lote/detalhe/285860", "EMPILHADEIRA DAEWOO; ANO 1998; MODELO G20S; TORRE AMPLA VISÃO; COMB GLP; CAP. 2 TON.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=HYPERLINK("https://leilaoonline.com.br/lote/detalhe/285861", "006")</f>
      </c>
      <c r="B16" s="4" t="s">
        <f>=HYPERLINK("https://leilaoonline.com.br/lote/detalhe/285861", "UNIDADE HIDRÁULICA MARCA RACINE")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=HYPERLINK("https://leilaoonline.com.br/lote/detalhe/285862", "007")</f>
      </c>
      <c r="B17" s="4" t="s">
        <f>=HYPERLINK("https://leilaoonline.com.br/lote/detalhe/285862", "UNIDADE HIDRÁULICA MARCA BUCHER; CAP. 250 LITROS")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=HYPERLINK("https://leilaoonline.com.br/lote/detalhe/285863", "008")</f>
      </c>
      <c r="B18" s="4" t="s">
        <f>=HYPERLINK("https://leilaoonline.com.br/lote/detalhe/285863", "LOTE COM 8 COMPRESSORES DE AR DIVERSOS TAMANHOS")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4.750,00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=HYPERLINK("https://leilaoonline.com.br/lote/detalhe/285864", "009")</f>
      </c>
      <c r="B19" s="4" t="s">
        <f>=HYPERLINK("https://leilaoonline.com.br/lote/detalhe/285864", "LOTE COM 10 COMPRESSORES DE AR")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=HYPERLINK("https://leilaoonline.com.br/lote/detalhe/285865", "010")</f>
      </c>
      <c r="B20" s="4" t="s">
        <f>=HYPERLINK("https://leilaoonline.com.br/lote/detalhe/285865", "LOTE COM 2 BOMBAS DE ÁGUA GRANDES")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=HYPERLINK("https://leilaoonline.com.br/lote/detalhe/285866", "011")</f>
      </c>
      <c r="B21" s="4" t="s">
        <f>=HYPERLINK("https://leilaoonline.com.br/lote/detalhe/285866", "AFIADORA DE FERRAMENTA")</f>
      </c>
      <c r="C21" s="4" t="inlineStr">
        <is>
          <t>Não vendido</t>
        </is>
      </c>
      <c r="D21" s="4" t="inlineStr">
        <is>
          <t>12</t>
        </is>
      </c>
      <c r="E21" s="5" t="inlineStr">
        <is>
          <t>2.150,00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=HYPERLINK("https://leilaoonline.com.br/lote/detalhe/285867", "012")</f>
      </c>
      <c r="B22" s="4" t="s">
        <f>=HYPERLINK("https://leilaoonline.com.br/lote/detalhe/285867", "LOTE COM 20 UNIDADES DE DIVERSOS GERADORES")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=HYPERLINK("https://leilaoonline.com.br/lote/detalhe/285868", "013")</f>
      </c>
      <c r="B23" s="4" t="s">
        <f>=HYPERLINK("https://leilaoonline.com.br/lote/detalhe/285868", "LOTE COM 10 UNIDADES DE ESTUFA E FORNOS")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=HYPERLINK("https://leilaoonline.com.br/lote/detalhe/285869", "014")</f>
      </c>
      <c r="B24" s="4" t="s">
        <f>=HYPERLINK("https://leilaoonline.com.br/lote/detalhe/285869", "GERADOR À DIESEL MARCA GENERAC COM CARRETINHA")</f>
      </c>
      <c r="C24" s="4" t="inlineStr">
        <is>
          <t>Vendido</t>
        </is>
      </c>
      <c r="D24" s="4" t="inlineStr">
        <is>
          <t>5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=HYPERLINK("https://leilaoonline.com.br/lote/detalhe/285870", "015")</f>
      </c>
      <c r="B25" s="4" t="s">
        <f>=HYPERLINK("https://leilaoonline.com.br/lote/detalhe/285870", "CARRETINHA SOMENTE PARA USO INTERNO REFORÇADA INDUSTRIAL")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=HYPERLINK("https://leilaoonline.com.br/lote/detalhe/285871", "016")</f>
      </c>
      <c r="B26" s="4" t="s">
        <f>=HYPERLINK("https://leilaoonline.com.br/lote/detalhe/285871", "CARRETA TRANSPORTE DE BOBINA")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2.750,00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=HYPERLINK("https://leilaoonline.com.br/lote/detalhe/285872", "017")</f>
      </c>
      <c r="B27" s="4" t="s">
        <f>=HYPERLINK("https://leilaoonline.com.br/lote/detalhe/285872", "LOTE COM 27 UNIDADES DE BICICLETAS")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=HYPERLINK("https://leilaoonline.com.br/lote/detalhe/285873", "018")</f>
      </c>
      <c r="B28" s="4" t="s">
        <f>=HYPERLINK("https://leilaoonline.com.br/lote/detalhe/285873", "PLATAFORMA MÓVEL PARA CARREGAMENTO DE CAMINHÕES")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=HYPERLINK("https://leilaoonline.com.br/lote/detalhe/286816", "019")</f>
      </c>
      <c r="B29" s="4" t="s">
        <f>=HYPERLINK("https://leilaoonline.com.br/lote/detalhe/286816", "UNIDADE HIDRÁULICA MARCA HIDRACOMP; CAP. 80 LITROS")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=HYPERLINK("https://leilaoonline.com.br/lote/detalhe/286817", "020")</f>
      </c>
      <c r="B30" s="4" t="s">
        <f>=HYPERLINK("https://leilaoonline.com.br/lote/detalhe/286817", "PISTÃO HIDRÁULICO")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=HYPERLINK("https://leilaoonline.com.br/lote/detalhe/286818", "021")</f>
      </c>
      <c r="B31" s="4" t="s">
        <f>=HYPERLINK("https://leilaoonline.com.br/lote/detalhe/286818", "GERADOR COM MOTOR DIESEL")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=HYPERLINK("https://leilaoonline.com.br/lote/detalhe/286820", "022")</f>
      </c>
      <c r="B32" s="4" t="s">
        <f>=HYPERLINK("https://leilaoonline.com.br/lote/detalhe/286820", "GÍRICA PARA MOTOR; CAP. 3 TON.; MARCA ZELOSO")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2.050,00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=HYPERLINK("https://leilaoonline.com.br/lote/detalhe/286821", "023")</f>
      </c>
      <c r="B33" s="4" t="s">
        <f>=HYPERLINK("https://leilaoonline.com.br/lote/detalhe/286821", "PLATAFORMA DE ELEVAÇÃO CARGA C/ REDUTOR E MOTOR ELÉTRICO")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=HYPERLINK("https://leilaoonline.com.br/lote/detalhe/286823", "024")</f>
      </c>
      <c r="B34" s="4" t="s">
        <f>=HYPERLINK("https://leilaoonline.com.br/lote/detalhe/286823", "PLATAFORMA DE ELEVAÇÃO CARGA C/ REDUTOR E MOTOR ELÉTRICO")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=HYPERLINK("https://leilaoonline.com.br/lote/detalhe/286824", "025")</f>
      </c>
      <c r="B35" s="4" t="s">
        <f>=HYPERLINK("https://leilaoonline.com.br/lote/detalhe/286824", "PLATAFORMA PARA ELEVAÇÃO DE PESSOAS")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=HYPERLINK("https://leilaoonline.com.br/lote/detalhe/286825", "026")</f>
      </c>
      <c r="B36" s="4" t="s">
        <f>=HYPERLINK("https://leilaoonline.com.br/lote/detalhe/286825", "LOTE COM 7 UNIDADES SENDO 5 COMPACTADORES/SOCADORES DE SOLO 2 VIBRADORES DE SOLO")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=HYPERLINK("https://leilaoonline.com.br/lote/detalhe/286826", "027")</f>
      </c>
      <c r="B37" s="4" t="s">
        <f>=HYPERLINK("https://leilaoonline.com.br/lote/detalhe/286826", "CONCHA HIDRÁULICA")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=HYPERLINK("https://leilaoonline.com.br/lote/detalhe/286827", "028")</f>
      </c>
      <c r="B38" s="4" t="s">
        <f>=HYPERLINK("https://leilaoonline.com.br/lote/detalhe/286827", "PLACA VIBRATÓRIA DE SOLO CM20 DIESEL MOTOR AGRALE")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2026-08-27T07:59:32.00Z</dcterms:created>
  <dc:creator>Tellks Tecnologia</dc:creator>
  <cp:revision>0</cp:revision>
</cp:coreProperties>
</file>