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MÓVEIS DE ESCRITÓRIO: MESAS, CADEIRAS, ARMÁRIOS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=HYPERLINK("https://leilaoonline.com.br/lote/detalhe/270140", "001")</f>
      </c>
      <c r="B11" s="4" t="s">
        <f>=HYPERLINK("https://leilaoonline.com.br/lote/detalhe/270140", "LOTE COM APROX. 16 MESAS (PROFUNDIDADE: 140 CM / COMPRIMENTO: 140 CM / ALTURA: 75 CM) - LOC.: HORTOLÂNDIA/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=HYPERLINK("https://leilaoonline.com.br/lote/detalhe/270165", "002")</f>
      </c>
      <c r="B12" s="4" t="s">
        <f>=HYPERLINK("https://leilaoonline.com.br/lote/detalhe/270165", "1 MESA (PROFUNDIDADE: 120 CM / COMPRIMENTO: 140 CM / ALTURA: 75 CM) - LOC.: HORTOLÂNDIA/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=HYPERLINK("https://leilaoonline.com.br/lote/detalhe/270166", "003")</f>
      </c>
      <c r="B13" s="4" t="s">
        <f>=HYPERLINK("https://leilaoonline.com.br/lote/detalhe/270166", "1 MESA (PROFUNDIDADE: 140 CM / COMPRIMENTO: 140 CM / ALTURA: 75 CM) - LOC.: HORTOLÂNDIA/ 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=HYPERLINK("https://leilaoonline.com.br/lote/detalhe/270167", "004")</f>
      </c>
      <c r="B14" s="4" t="s">
        <f>=HYPERLINK("https://leilaoonline.com.br/lote/detalhe/270167", "1 MESA (PROFUNDIDADE: 140 CM / COMPRIMENTO: 140 CM / ALTURA: 75 CM) - LOC.: HORTOLÂNDIA/ 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=HYPERLINK("https://leilaoonline.com.br/lote/detalhe/270168", "005")</f>
      </c>
      <c r="B15" s="4" t="s">
        <f>=HYPERLINK("https://leilaoonline.com.br/lote/detalhe/270168", "2 ARMÁRIOS (PROFUNDIDADE: 27 CM / COMPRIMENTO: 45 CM / ALTURA: 44 CM) - LOC.: HORTOLÂNDIA/ SP")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=HYPERLINK("https://leilaoonline.com.br/lote/detalhe/270169", "006")</f>
      </c>
      <c r="B16" s="4" t="s">
        <f>=HYPERLINK("https://leilaoonline.com.br/lote/detalhe/270169", "LOTE COM 9 CADEIRAS - LOC.: HORTOLÂNDIA/ 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25.00</t>
        </is>
      </c>
    </row>
    <row collapsed="false" customFormat="false" customHeight="false" hidden="false" ht="12.1" outlineLevel="0" r="17">
      <c r="A17" s="5" t="s">
        <f>=HYPERLINK("https://leilaoonline.com.br/lote/detalhe/270172", "007")</f>
      </c>
      <c r="B17" s="4" t="s">
        <f>=HYPERLINK("https://leilaoonline.com.br/lote/detalhe/270172", "LOTE COM 11 CADEIRAS - LOC.: HORTOLÂNDIA/ 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25.00</t>
        </is>
      </c>
    </row>
    <row collapsed="false" customFormat="false" customHeight="false" hidden="false" ht="12.1" outlineLevel="0" r="18">
      <c r="A18" s="5" t="s">
        <f>=HYPERLINK("https://leilaoonline.com.br/lote/detalhe/270173", "008")</f>
      </c>
      <c r="B18" s="4" t="s">
        <f>=HYPERLINK("https://leilaoonline.com.br/lote/detalhe/270173", "1 MESA (PROFUNDIDADE: 68 CM / COMPRIMENTO: 130 CM / ALTURA: 74 CM) - LOC.: HORTOLÂNDIA/ 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=HYPERLINK("https://leilaoonline.com.br/lote/detalhe/270174", "009")</f>
      </c>
      <c r="B19" s="4" t="s">
        <f>=HYPERLINK("https://leilaoonline.com.br/lote/detalhe/270174", "1 MESA (PROFUNDIDADE: 68 CM / COMPRIMENTO: 130 CM / ALTURA: 74 CM) - LOC.: HORTOLÂNDIA/ SP")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=HYPERLINK("https://leilaoonline.com.br/lote/detalhe/270175", "010")</f>
      </c>
      <c r="B20" s="4" t="s">
        <f>=HYPERLINK("https://leilaoonline.com.br/lote/detalhe/270175", "1 MESA DE REUNIÃO (PROFUNDIDADE: 120 CM / COMPRIMENTO: 200 CM / ALTURA: 75 CM) - LOC.: HORTOLÂNDIA/ SP")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=HYPERLINK("https://leilaoonline.com.br/lote/detalhe/270176", "011")</f>
      </c>
      <c r="B21" s="4" t="s">
        <f>=HYPERLINK("https://leilaoonline.com.br/lote/detalhe/270176", "1 MESA DE REUNIÃO (DIAMETRO: 120 CM / ALTURA: 78 CM) - LOC.: HORTOLÂNDIA/ 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=HYPERLINK("https://leilaoonline.com.br/lote/detalhe/270177", "012")</f>
      </c>
      <c r="B22" s="4" t="s">
        <f>=HYPERLINK("https://leilaoonline.com.br/lote/detalhe/270177", "1 ARMÁRIO (PROFUNDIDADE: 50 CM / COMPRIMENTO: 80 CM / ALTURA: 209 CM) - LOC.: HORTOLÂNDIA/ 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=HYPERLINK("https://leilaoonline.com.br/lote/detalhe/270178", "013")</f>
      </c>
      <c r="B23" s="4" t="s">
        <f>=HYPERLINK("https://leilaoonline.com.br/lote/detalhe/270178", "1 ARMÁRIO (PROFUNDIDADE: 41,5 CM / COMPRIMENTO: 92 CM / ALTURA: 162 CM) - LOC.: HORTOLÂNDIA/ SP")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=HYPERLINK("https://leilaoonline.com.br/lote/detalhe/270283", "014")</f>
      </c>
      <c r="B24" s="4" t="s">
        <f>=HYPERLINK("https://leilaoonline.com.br/lote/detalhe/270283", "6 GAVETEIROS (TODOS COM PROFUNDIDADE: 47 CM / COMPRIMENTO: 40 CM / ALTURA: 60 CM) - LOC.: HORTOLÂNDIA/ SP")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=HYPERLINK("https://leilaoonline.com.br/lote/detalhe/270284", "015")</f>
      </c>
      <c r="B25" s="4" t="s">
        <f>=HYPERLINK("https://leilaoonline.com.br/lote/detalhe/270284", "1 MESA (PROFUNDIDADE: 115 CM / COMPRIMENTO: 412 CM / ALTURA: 76 CM) - LOC.: HORTOLÂNDIA/ 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=HYPERLINK("https://leilaoonline.com.br/lote/detalhe/270285", "016")</f>
      </c>
      <c r="B26" s="4" t="s">
        <f>=HYPERLINK("https://leilaoonline.com.br/lote/detalhe/270285", "LOTE COM 7 SAPATEIRAS DE 2 PORTAS E 9 PRATELEIRAS (PROFUNDIDADE: 40 CM / COMPRIMENTO: 90 CM / ALTURA: 210 CM) - LOC.: HORTOLÂNDIA/ SP")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=HYPERLINK("https://leilaoonline.com.br/lote/detalhe/270286", "017")</f>
      </c>
      <c r="B27" s="4" t="s">
        <f>=HYPERLINK("https://leilaoonline.com.br/lote/detalhe/270286", "LOTE COM 4 SAPATEIRAS DE 2 PORTAS E 9 PRATELEIRAS (PROFUNDIDADE: 40 CM / COMPRIMENTO: 100 CM / ALTURA: 210 CM) - LOC.: HORTOLÂNDIA/ SP")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=HYPERLINK("https://leilaoonline.com.br/lote/detalhe/270287", "018")</f>
      </c>
      <c r="B28" s="4" t="s">
        <f>=HYPERLINK("https://leilaoonline.com.br/lote/detalhe/270287", "2 GAVETEIROS (PROFUNDIDADE: 50 CM / COMPRIMENTO: 45 CM / ALTURA: 60 CM); E 1 GAVETEIRO (PROFUNDIDADE: 72 CM / COMPRIMENTO: 47 CM / ALTURA: 70 CM) - LOC.: HORTOLÂNDIA/ SP")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=HYPERLINK("https://leilaoonline.com.br/lote/detalhe/270288", "019")</f>
      </c>
      <c r="B29" s="4" t="s">
        <f>=HYPERLINK("https://leilaoonline.com.br/lote/detalhe/270288", "LOTE COM 7 CADEIRAS - LOC.: HORTOLÂNDIA/ SP")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250,00</t>
        </is>
      </c>
      <c r="F29" s="4" t="inlineStr">
        <is>
          <t>125.00</t>
        </is>
      </c>
    </row>
    <row collapsed="false" customFormat="false" customHeight="false" hidden="false" ht="12.1" outlineLevel="0" r="30">
      <c r="A30" s="5" t="s">
        <f>=HYPERLINK("https://leilaoonline.com.br/lote/detalhe/270289", "020")</f>
      </c>
      <c r="B30" s="4" t="s">
        <f>=HYPERLINK("https://leilaoonline.com.br/lote/detalhe/270289", "1 ARMÁRIO (PROFUNDIDADE: 44 CM / COMPRIMENTO: 92 CM / ALTURA: 102 CM) - LOC.: HORTOLÂNDIA/ SP")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=HYPERLINK("https://leilaoonline.com.br/lote/detalhe/270290", "021")</f>
      </c>
      <c r="B31" s="4" t="s">
        <f>=HYPERLINK("https://leilaoonline.com.br/lote/detalhe/270290", "2 MESAS (PROFUNDIDADE: 140 CM / COMPRIMENTO: 140 CM / ALTURA: 75 CM)  - LOC.: HORTOLÂNDIA/ SP")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=HYPERLINK("https://leilaoonline.com.br/lote/detalhe/270291", "022")</f>
      </c>
      <c r="B32" s="4" t="s">
        <f>=HYPERLINK("https://leilaoonline.com.br/lote/detalhe/270291", "LOTE COM 11 CADEIRAS - LOC.: HORTOLÂNDIA/ SP")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=HYPERLINK("https://leilaoonline.com.br/lote/detalhe/270292", "023")</f>
      </c>
      <c r="B33" s="4" t="s">
        <f>=HYPERLINK("https://leilaoonline.com.br/lote/detalhe/270292", "1 GAVETEIRO (PROFUNDIDADE: 56 CM / COMPRIMENTO: 42 CM / ALTURA: 60 CM) - LOC.: HORTOLÂNDIA/ SP")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50,00</t>
        </is>
      </c>
      <c r="F33" s="4" t="inlineStr">
        <is>
          <t>25.00</t>
        </is>
      </c>
    </row>
    <row collapsed="false" customFormat="false" customHeight="false" hidden="false" ht="12.1" outlineLevel="0" r="34">
      <c r="A34" s="5" t="s">
        <f>=HYPERLINK("https://leilaoonline.com.br/lote/detalhe/270293", "024")</f>
      </c>
      <c r="B34" s="4" t="s">
        <f>=HYPERLINK("https://leilaoonline.com.br/lote/detalhe/270293", "2 ARMÁRIOS (PROFUNDIDADE: 49 CM / COMPRIMENTO: 80 CM / ALTURA: 100 CM) - LOC.: HORTOLÂNDIA/ SP")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150,00</t>
        </is>
      </c>
      <c r="F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2026-04-15T10:40:39.00Z</dcterms:created>
  <dc:creator>Tellks Tecnologia</dc:creator>
  <cp:revision>0</cp:revision>
</cp:coreProperties>
</file>