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24 • HR-V EXL 21 • Fiat Toro 20 • Frontier XE 21 • FIT LX • Toy. Hilux SRV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=HYPERLINK("https://leilaoonline.com.br/lote/detalhe/262735", "015")</f>
      </c>
      <c r="B11" s="4" t="s">
        <f>=HYPERLINK("https://leilaoonline.com.br/lote/detalhe/262735", "veja o vídeo!! CHEVROLET/S10 LS FS2; 2012/2013; BRANCA; ALCO./GASOL. - FUNCIONANDO - APROX. 71.350KM")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=HYPERLINK("https://leilaoonline.com.br/lote/detalhe/262684", "020")</f>
      </c>
      <c r="B12" s="4" t="s">
        <f>=HYPERLINK("https://leilaoonline.com.br/lote/detalhe/262684", "veja o vídeo!! HONDA/HR-V EXL CVT; 2021/2021; CINZA; ALCO./GASOL.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=HYPERLINK("https://leilaoonline.com.br/lote/detalhe/262693", "025")</f>
      </c>
      <c r="B13" s="4" t="s">
        <f>=HYPERLINK("https://leilaoonline.com.br/lote/detalhe/262693", "veja o vídeo!! NISSAN/KICKS SENSE CVT; 2023/2024; PRATA; ALCO./GASOL. - FUNCIONANDO - FIPE APROX.: R$ 104.158,00")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=HYPERLINK("https://leilaoonline.com.br/lote/detalhe/262705", "030")</f>
      </c>
      <c r="B14" s="4" t="s">
        <f>=HYPERLINK("https://leilaoonline.com.br/lote/detalhe/262705", "FIAT/DUCATO COMBINATO; ANO 2001; SUCATA - FIM DE VIDA ÚTIL,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=HYPERLINK("https://leilaoonline.com.br/lote/detalhe/262698", "035")</f>
      </c>
      <c r="B15" s="4" t="s">
        <f>=HYPERLINK("https://leilaoonline.com.br/lote/detalhe/262698", "I/VOLVO XC60 3.0TDYNAMIC; 2011/2011; CINZA; GASOLINA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=HYPERLINK("https://leilaoonline.com.br/lote/detalhe/262701", "040")</f>
      </c>
      <c r="B16" s="4" t="s">
        <f>=HYPERLINK("https://leilaoonline.com.br/lote/detalhe/262701", "veja o vídeo!! FIAT/TORO FREEDOM AT6; 2019/2020; BRANCA; ALCO./GASOL.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=HYPERLINK("https://leilaoonline.com.br/lote/detalhe/262697", "045")</f>
      </c>
      <c r="B17" s="4" t="s">
        <f>=HYPERLINK("https://leilaoonline.com.br/lote/detalhe/262697", "veja o vídeo!! I/BMW M135I; 2015/2016; AZUL; GAS. - FUNC. - APROX. 47.000KM - FIPE R$ 195.072,00")</f>
      </c>
      <c r="C17" s="4" t="inlineStr">
        <is>
          <t>Vendido</t>
        </is>
      </c>
      <c r="D17" s="4" t="inlineStr">
        <is>
          <t>3</t>
        </is>
      </c>
      <c r="E17" s="5" t="inlineStr">
        <is>
          <t>131.750,00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=HYPERLINK("https://leilaoonline.com.br/lote/detalhe/263004", "050")</f>
      </c>
      <c r="B18" s="4" t="s">
        <f>=HYPERLINK("https://leilaoonline.com.br/lote/detalhe/263004", "veja o vídeo!! RENAULT/DUSTER 16 D 4X2; 2011/2012; PRATA;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=HYPERLINK("https://leilaoonline.com.br/lote/detalhe/262699", "050")</f>
      </c>
      <c r="B19" s="4" t="s">
        <f>=HYPERLINK("https://leilaoonline.com.br/lote/detalhe/262699", "veja o vídeo!! HONDA/ELITE 125; 2022/2022;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=HYPERLINK("https://leilaoonline.com.br/lote/detalhe/262689", "055")</f>
      </c>
      <c r="B20" s="4" t="s">
        <f>=HYPERLINK("https://leilaoonline.com.br/lote/detalhe/262689", "veja o vídeo!! I/HONDA CR-V EXL FLEX; 2014/2014; CINZA; ALCO./GASOL.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=HYPERLINK("https://leilaoonline.com.br/lote/detalhe/262703", "060")</f>
      </c>
      <c r="B21" s="4" t="s">
        <f>=HYPERLINK("https://leilaoonline.com.br/lote/detalhe/262703", "veja o vídeo!! CHEV/ONIX 10TAT LTZ; 2022/2023; BRANCA; ALCO./GASOL. - FUNC. - APROX. 10.900KM - FIPE APROX.: R$ 85.953,00")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37.500,00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=HYPERLINK("https://leilaoonline.com.br/lote/detalhe/262685", "065")</f>
      </c>
      <c r="B22" s="4" t="s">
        <f>=HYPERLINK("https://leilaoonline.com.br/lote/detalhe/262685", "veja o vídeo!! RENAULT/SANDERO PR1616VA; 2011/2012; PRATA;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=HYPERLINK("https://leilaoonline.com.br/lote/detalhe/262700", "070")</f>
      </c>
      <c r="B23" s="4" t="s">
        <f>=HYPERLINK("https://leilaoonline.com.br/lote/detalhe/262700", "veja o vídeo!! KIA/SPORTAGE; 2013/2014; BRANCA;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=HYPERLINK("https://leilaoonline.com.br/lote/detalhe/262704", "075")</f>
      </c>
      <c r="B24" s="4" t="s">
        <f>=HYPERLINK("https://leilaoonline.com.br/lote/detalhe/262704",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=HYPERLINK("https://leilaoonline.com.br/lote/detalhe/262686", "080")</f>
      </c>
      <c r="B25" s="4" t="s">
        <f>=HYPERLINK("https://leilaoonline.com.br/lote/detalhe/262686", "veja o vídeo!! I/TOYOTA HILUX CD4X4 SRV; 2007/2008; PRETA;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=HYPERLINK("https://leilaoonline.com.br/lote/detalhe/262687", "085")</f>
      </c>
      <c r="B26" s="4" t="s">
        <f>=HYPERLINK("https://leilaoonline.com.br/lote/detalhe/262687", "veja o vídeo!! VW/GOL 1.0L MC4; 2019/2020; BRANCO; ALCO./GASOL.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=HYPERLINK("https://leilaoonline.com.br/lote/detalhe/262696", "090")</f>
      </c>
      <c r="B27" s="4" t="s">
        <f>=HYPERLINK("https://leilaoonline.com.br/lote/detalhe/262696", "veja o vídeo!! VW/VOYAGE 1.6L MB5; 2020/2021; PRATA; ALCO./GASOL. - FUNCIONANDO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=HYPERLINK("https://leilaoonline.com.br/lote/detalhe/262692", "095")</f>
      </c>
      <c r="B28" s="4" t="s">
        <f>=HYPERLINK("https://leilaoonline.com.br/lote/detalhe/262692", "veja o vídeo!! I/NISSAN FRONTIER XE X4; 2021/2021; CINZA;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76.750,00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=HYPERLINK("https://leilaoonline.com.br/lote/detalhe/262691", "100")</f>
      </c>
      <c r="B29" s="4" t="s">
        <f>=HYPERLINK("https://leilaoonline.com.br/lote/detalhe/262691", "veja o vídeo!! CHEV/ONIX PLUS 10TAT PR2; 2022/2023; BRANCA; ALCO./GASOL.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=HYPERLINK("https://leilaoonline.com.br/lote/detalhe/262702", "105")</f>
      </c>
      <c r="B30" s="4" t="s">
        <f>=HYPERLINK("https://leilaoonline.com.br/lote/detalhe/262702", "veja o vídeo!! TOYOTA/ETIOS HB XS 15 MT; 2017/2018; CINZA; ALCO./GASOL.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=HYPERLINK("https://leilaoonline.com.br/lote/detalhe/262690", "110")</f>
      </c>
      <c r="B31" s="4" t="s">
        <f>=HYPERLINK("https://leilaoonline.com.br/lote/detalhe/262690", "veja o vídeo!! I/M. BENZ SLK 250 CGI; 2014/2014; VERMELHA; GASOLINA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135.000,00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=HYPERLINK("https://leilaoonline.com.br/lote/detalhe/262695", "115")</f>
      </c>
      <c r="B32" s="4" t="s">
        <f>=HYPERLINK("https://leilaoonline.com.br/lote/detalhe/262695", "veja o vídeo!! HONDA/HR-V EX CVT; 2019/2020; BRANCA; ALCO./GASOL.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73.750,00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=HYPERLINK("https://leilaoonline.com.br/lote/detalhe/262694", "120")</f>
      </c>
      <c r="B33" s="4" t="s">
        <f>=HYPERLINK("https://leilaoonline.com.br/lote/detalhe/262694", "HONDA/FIT LXL; 2007/2008; DOURADA; GASOLINA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=HYPERLINK("https://leilaoonline.com.br/lote/detalhe/262688", "125")</f>
      </c>
      <c r="B34" s="4" t="s">
        <f>=HYPERLINK("https://leilaoonline.com.br/lote/detalhe/262688", "veja o vídeo!! IVECO/DAILYCITY3813 VAN; 2006/2006;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27.500,00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2026-04-15T09:30:03.00Z</dcterms:created>
  <dc:creator>Tellks Tecnologia</dc:creator>
  <cp:revision>0</cp:revision>
</cp:coreProperties>
</file>