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C/ COMPACT. - EMPILHADEIRAS CLARK - RETROESCAVADEIRAS JCB E XCMG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=HYPERLINK("https://leilaoonline.com.br/lote/detalhe/247262", "005")</f>
      </c>
      <c r="B11" s="4" t="s">
        <f>=HYPERLINK("https://leilaoonline.com.br/lote/detalhe/247262", "CAMINHÃO M. BENZ/L 708 E; 1988/1988; COR BRANCA; DIESEL; MEC. OPERACIONAL")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=HYPERLINK("https://leilaoonline.com.br/lote/detalhe/247263", "008")</f>
      </c>
      <c r="B12" s="4" t="s">
        <f>=HYPERLINK("https://leilaoonline.com.br/lote/detalhe/247263", "CAMINHÃO FORD/F12000; 1993/1993; COR BRANCA; DIESEL; MOTOR MWM")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62.500,00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=HYPERLINK("https://leilaoonline.com.br/lote/detalhe/247176", "010")</f>
      </c>
      <c r="B13" s="4" t="s">
        <f>=HYPERLINK("https://leilaoonline.com.br/lote/detalhe/247176", "CAMINHÃO VW 17.280; 2014/2015; BRANCO; DIESEL; CÂMBIO AUTOMÁTICO; C/ COMPACTADOR MARCA PLANALTO - FUNC. - IPVA 2024 OK")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152.500,00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=HYPERLINK("https://leilaoonline.com.br/lote/detalhe/247167", "011")</f>
      </c>
      <c r="B14" s="4" t="s">
        <f>=HYPERLINK("https://leilaoonline.com.br/lote/detalhe/247167",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132.500,00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=HYPERLINK("https://leilaoonline.com.br/lote/detalhe/247174", "012")</f>
      </c>
      <c r="B15" s="4" t="s">
        <f>=HYPERLINK("https://leilaoonline.com.br/lote/detalhe/247174", "CAMINHÃO VW 17.280; 2014/2015; BRANCO; DIESEL; CÂMBIO AUTOMÁTICO; NO CHASSI - FUNCIONANDO - IPVA 2024 OK")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145.000,00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=HYPERLINK("https://leilaoonline.com.br/lote/detalhe/247173", "013")</f>
      </c>
      <c r="B16" s="4" t="s">
        <f>=HYPERLINK("https://leilaoonline.com.br/lote/detalhe/247173", "CAMINHÃO VW 17.280; 2014/2015; BRANCO; DIESEL; CÂMBIO AUTOMÁTICO; NO CHASSI - FUNCIONANDO - IPVA 2024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140.000,00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=HYPERLINK("https://leilaoonline.com.br/lote/detalhe/247178", "014")</f>
      </c>
      <c r="B17" s="4" t="s">
        <f>=HYPERLINK("https://leilaoonline.com.br/lote/detalhe/247178", "COMPACTADOR DE LIXO; MARCA PLANALTO; 19 METROS CUBICOS; PARA CAMINHÃO TRUCADO")</f>
      </c>
      <c r="C17" s="4" t="inlineStr">
        <is>
          <t>Vendido</t>
        </is>
      </c>
      <c r="D17" s="4" t="inlineStr">
        <is>
          <t>33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=HYPERLINK("https://leilaoonline.com.br/lote/detalhe/247164", "015")</f>
      </c>
      <c r="B18" s="4" t="s">
        <f>=HYPERLINK("https://leilaoonline.com.br/lote/detalhe/247164",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=HYPERLINK("https://leilaoonline.com.br/lote/detalhe/247166", "016")</f>
      </c>
      <c r="B19" s="4" t="s">
        <f>=HYPERLINK("https://leilaoonline.com.br/lote/detalhe/247166",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=HYPERLINK("https://leilaoonline.com.br/lote/detalhe/247261", "017")</f>
      </c>
      <c r="B20" s="4" t="s">
        <f>=HYPERLINK("https://leilaoonline.com.br/lote/detalhe/247261", "PÁ CARREGADEIRA W7 E; ANO 1980 (COM ORBITROL NA DIREÇÃO)")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=HYPERLINK("https://leilaoonline.com.br/lote/detalhe/247175", "020")</f>
      </c>
      <c r="B21" s="4" t="s">
        <f>=HYPERLINK("https://leilaoonline.com.br/lote/detalhe/247175", "RETROESCAVADEIRA XCMG; MODELO XT870BR; ANO 2021 - FUNCIONANDO 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=HYPERLINK("https://leilaoonline.com.br/lote/detalhe/247159", "025")</f>
      </c>
      <c r="B22" s="4" t="s">
        <f>=HYPERLINK("https://leilaoonline.com.br/lote/detalhe/247159", "veja o vídeo!! RETROESCAVADEIRA JCB; ANO 2020; MODELO ECXB14CM2CM; 4MIL HORAS - FUNCIONANDO")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90.000,00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=HYPERLINK("https://leilaoonline.com.br/lote/detalhe/247144", "026")</f>
      </c>
      <c r="B23" s="4" t="s">
        <f>=HYPERLINK("https://leilaoonline.com.br/lote/detalhe/247144", "RETROESCAVADEIRA JCB; MODELO 3CX 4X4; ANO 2016; EMPLACADA - FUNCIONANDO - PLACA FINAL 65")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182.500,00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=HYPERLINK("https://leilaoonline.com.br/lote/detalhe/247156", "030")</f>
      </c>
      <c r="B24" s="4" t="s">
        <f>=HYPERLINK("https://leilaoonline.com.br/lote/detalhe/247156", "MICRO TRATOR AGRALE")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=HYPERLINK("https://leilaoonline.com.br/lote/detalhe/247264", "031")</f>
      </c>
      <c r="B25" s="4" t="s">
        <f>=HYPERLINK("https://leilaoonline.com.br/lote/detalhe/247264", "TRATOR FORD; SEM IDENT. DE ANO; À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=HYPERLINK("https://leilaoonline.com.br/lote/detalhe/247271", "032")</f>
      </c>
      <c r="B26" s="4" t="s">
        <f>=HYPERLINK("https://leilaoonline.com.br/lote/detalhe/247271", "TRATOR 8 BR; SEM PLAQUETA DE IDENT.")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=HYPERLINK("https://leilaoonline.com.br/lote/detalhe/247141", "035")</f>
      </c>
      <c r="B27" s="4" t="s">
        <f>=HYPERLINK("https://leilaoonline.com.br/lote/detalhe/247141", "EMPILHADEIRA CLARK; MODELO C300HY; CAPACIDADE 2.5 TONELADAS; APROX. 17.200HRS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=HYPERLINK("https://leilaoonline.com.br/lote/detalhe/247129", "036")</f>
      </c>
      <c r="B28" s="4" t="s">
        <f>=HYPERLINK("https://leilaoonline.com.br/lote/detalhe/247129",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=HYPERLINK("https://leilaoonline.com.br/lote/detalhe/247136", "037")</f>
      </c>
      <c r="B29" s="4" t="s">
        <f>=HYPERLINK("https://leilaoonline.com.br/lote/detalhe/247136", "veja o vídeo!! EMPILHADEIRA CLARK; 7 TONELADAS; DIESEL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=HYPERLINK("https://leilaoonline.com.br/lote/detalhe/247269", "038")</f>
      </c>
      <c r="B30" s="4" t="s">
        <f>=HYPERLINK("https://leilaoonline.com.br/lote/detalhe/247269", "EMPILHADEIRA CLARK; CAP. APROX. 7 TON; À DIESEL; AUTOMÁTICA; MOTOR PERKINS 4CC; SEM IDENT. DE ANO")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=HYPERLINK("https://leilaoonline.com.br/lote/detalhe/247151", "040")</f>
      </c>
      <c r="B31" s="4" t="s">
        <f>=HYPERLINK("https://leilaoonline.com.br/lote/detalhe/247151", "GRANECAR; DIESEL; CAPACIDADE 9 TONELADAS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=HYPERLINK("https://leilaoonline.com.br/lote/detalhe/247268", "043")</f>
      </c>
      <c r="B32" s="4" t="s">
        <f>=HYPERLINK("https://leilaoonline.com.br/lote/detalhe/247268", "BAÚ PARA CAMINHÃO VOLKSWAGEN; MEDIDAS: 7,80M X 2,20M DE ALTURA")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=HYPERLINK("https://leilaoonline.com.br/lote/detalhe/247177", "045")</f>
      </c>
      <c r="B33" s="4" t="s">
        <f>=HYPERLINK("https://leilaoonline.com.br/lote/detalhe/247177", "CARRETA")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=HYPERLINK("https://leilaoonline.com.br/lote/detalhe/247267", "047")</f>
      </c>
      <c r="B34" s="4" t="s">
        <f>=HYPERLINK("https://leilaoonline.com.br/lote/detalhe/247267", "GAIOLA PARA TRANSPORTE DE ANIMAIS (CAVALO); MEDIDAS: 2,20M X 4,20M DE COMPRIMENTO")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=HYPERLINK("https://leilaoonline.com.br/lote/detalhe/247265", "050")</f>
      </c>
      <c r="B35" s="4" t="s">
        <f>=HYPERLINK("https://leilaoonline.com.br/lote/detalhe/247265", "MOTOR MWM; KD12 (COM REDUTOR)")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=HYPERLINK("https://leilaoonline.com.br/lote/detalhe/247266", "053")</f>
      </c>
      <c r="B36" s="4" t="s">
        <f>=HYPERLINK("https://leilaoonline.com.br/lote/detalhe/247266",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=HYPERLINK("https://leilaoonline.com.br/lote/detalhe/247270", "055")</f>
      </c>
      <c r="B37" s="4" t="s">
        <f>=HYPERLINK("https://leilaoonline.com.br/lote/detalhe/247270", "TANQUE DE FIBRA DE 30.000 LITROS")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2026-08-27T12:07:27.00Z</dcterms:created>
  <dc:creator>Tellks Tecnologia</dc:creator>
  <cp:revision>0</cp:revision>
</cp:coreProperties>
</file>