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=HYPERLINK("https://leilaoonline.com.br/lote/detalhe/14977", "001")</f>
      </c>
      <c r="B11" s="4" t="s">
        <f>=HYPERLINK("https://leilaoonline.com.br/lote/detalhe/14977", " SOBRESSALENTES DIVERSOS, LOC: UND CAARAPÓ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=HYPERLINK("https://leilaoonline.com.br/lote/detalhe/14972", "002")</f>
      </c>
      <c r="B12" s="4" t="s">
        <f>=HYPERLINK("https://leilaoonline.com.br/lote/detalhe/14972", " COMPONENTES PARA CENTRÍFUGAS E DESTILARIAS, LOC: UND CAARAPÓ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=HYPERLINK("https://leilaoonline.com.br/lote/detalhe/14975", "003")</f>
      </c>
      <c r="B13" s="4" t="s">
        <f>=HYPERLINK("https://leilaoonline.com.br/lote/detalhe/14975", " EQUIP/INSTRUM OTICA CRONOM METEOR DES TOPOGR E CARTOGRAFIA, LOC: UND CAARAPÓ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=HYPERLINK("https://leilaoonline.com.br/lote/detalhe/14969", "004")</f>
      </c>
      <c r="B14" s="4" t="s">
        <f>=HYPERLINK("https://leilaoonline.com.br/lote/detalhe/14969", " CONEXÕES, PERFIS E TUBOS, LOC: UND CAARAPÓ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=HYPERLINK("https://leilaoonline.com.br/lote/detalhe/14974", "005")</f>
      </c>
      <c r="B15" s="4" t="s">
        <f>=HYPERLINK("https://leilaoonline.com.br/lote/detalhe/14974", " COMPONENTES PARA BOMBAS CENTRÍFUGAS, HELICOIDAIS E DIVERSAS, LOC: UND CAARAPÓ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=HYPERLINK("https://leilaoonline.com.br/lote/detalhe/14971", "006")</f>
      </c>
      <c r="B16" s="4" t="s">
        <f>=HYPERLINK("https://leilaoonline.com.br/lote/detalhe/14971", " EPIs, UNIFORMES E DIVERSOS, LOC: UND CAARAPÓ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=HYPERLINK("https://leilaoonline.com.br/lote/detalhe/14973", "007")</f>
      </c>
      <c r="B17" s="4" t="s">
        <f>=HYPERLINK("https://leilaoonline.com.br/lote/detalhe/14973", " EQUIP. E ACESS. DE TRATAMENTO PURIF. E AQUEC. DE AGUA, LOC: UND CAARAPÓ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=HYPERLINK("https://leilaoonline.com.br/lote/detalhe/14976", "008")</f>
      </c>
      <c r="B18" s="4" t="s">
        <f>=HYPERLINK("https://leilaoonline.com.br/lote/detalhe/14976", " COMPONENTES PARA MOTORES E GERADORES, LOC: UND CAARAPÓ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=HYPERLINK("https://leilaoonline.com.br/lote/detalhe/14970", "009")</f>
      </c>
      <c r="B19" s="4" t="s">
        <f>=HYPERLINK("https://leilaoonline.com.br/lote/detalhe/14970", " TRANSFORMADORES, EQUIPAMENTOS E COMPONENTES ELÉTRICOS E ELETRÔNICOS, LOC: UND CAARAPÓ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=HYPERLINK("https://leilaoonline.com.br/lote/detalhe/14968", "010")</f>
      </c>
      <c r="B20" s="4" t="s">
        <f>=HYPERLINK("https://leilaoonline.com.br/lote/detalhe/14968", " VALVULAS AUTOMATICAS,  MANUAIS E ACESSORIOS, LOC: UND CAARAPÓ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=HYPERLINK("https://leilaoonline.com.br/lote/detalhe/14981", "011")</f>
      </c>
      <c r="B21" s="4" t="s">
        <f>=HYPERLINK("https://leilaoonline.com.br/lote/detalhe/14981", " COMPONENTES DE VEDAÇÃO, LOC: UND CAARAPÓ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=HYPERLINK("https://leilaoonline.com.br/lote/detalhe/14986", "012")</f>
      </c>
      <c r="B22" s="4" t="s">
        <f>=HYPERLINK("https://leilaoonline.com.br/lote/detalhe/14986", " ROLAMENTOS, MANCAL E ACESSÓRIOS, LOC: UND CAARAPÓ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=HYPERLINK("https://leilaoonline.com.br/lote/detalhe/14980", "013")</f>
      </c>
      <c r="B23" s="4" t="s">
        <f>=HYPERLINK("https://leilaoonline.com.br/lote/detalhe/14980", " SOBRESSALENTES DIVERSOS, LOC: UND IPAUSSU")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=HYPERLINK("https://leilaoonline.com.br/lote/detalhe/14985", "014")</f>
      </c>
      <c r="B24" s="4" t="s">
        <f>=HYPERLINK("https://leilaoonline.com.br/lote/detalhe/14985", " ELETRODOS E MATERIAIS DE SOLDAGEM, LOC: UND IPAUSSU")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=HYPERLINK("https://leilaoonline.com.br/lote/detalhe/14978", "015")</f>
      </c>
      <c r="B25" s="4" t="s">
        <f>=HYPERLINK("https://leilaoonline.com.br/lote/detalhe/14978", " COMPONENTES PARA CENTRÍFUGAS E FABRICAÇÃO DE AÇUCAR, LOC: UND IPAUSSU")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=HYPERLINK("https://leilaoonline.com.br/lote/detalhe/14979", "016")</f>
      </c>
      <c r="B26" s="4" t="s">
        <f>=HYPERLINK("https://leilaoonline.com.br/lote/detalhe/14979", " COMPONENTES PARA REDUTORES VELOCIDADE CONVERSORES TORQUE E CAIXAS MUDANCA, LOC: UND IPAUSSU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=HYPERLINK("https://leilaoonline.com.br/lote/detalhe/14982", "017")</f>
      </c>
      <c r="B27" s="4" t="s">
        <f>=HYPERLINK("https://leilaoonline.com.br/lote/detalhe/14982", " COMPONENTES PARA MOENDAS, LOC: UND IPAUSSU")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=HYPERLINK("https://leilaoonline.com.br/lote/detalhe/14987", "018")</f>
      </c>
      <c r="B28" s="4" t="s">
        <f>=HYPERLINK("https://leilaoonline.com.br/lote/detalhe/14987", " EQUIPAMENTOS E INSTRUMENTOS DE MEDICAO, LOC: UND IPAUSSU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=HYPERLINK("https://leilaoonline.com.br/lote/detalhe/14984", "019")</f>
      </c>
      <c r="B29" s="4" t="s">
        <f>=HYPERLINK("https://leilaoonline.com.br/lote/detalhe/14984", " PEÇAS E COMPONENTES PARA REBOQUES E CARROCERIAS E TRANSBORDO, LOC: UND IPAUSSU")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=HYPERLINK("https://leilaoonline.com.br/lote/detalhe/14983", "020")</f>
      </c>
      <c r="B30" s="4" t="s">
        <f>=HYPERLINK("https://leilaoonline.com.br/lote/detalhe/14983", " VALVULAS AUTOMATICAS,  MANUAIS E ACESSORIOS, LOC: UND IPAUSSU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=HYPERLINK("https://leilaoonline.com.br/lote/detalhe/14989", "021")</f>
      </c>
      <c r="B31" s="4" t="s">
        <f>=HYPERLINK("https://leilaoonline.com.br/lote/detalhe/14989", " BARRAS , CONEXÕES E TUBOS, LOC: UND IPAUSSU")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=HYPERLINK("https://leilaoonline.com.br/lote/detalhe/14992", "022")</f>
      </c>
      <c r="B32" s="4" t="s">
        <f>=HYPERLINK("https://leilaoonline.com.br/lote/detalhe/14992", " EQUIPAMENTOS E COMPONENTES ELÉTRICOS E ELETRÔNICOS E ILUMINAÇÃO, LOC: UND IPAUSSU")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=HYPERLINK("https://leilaoonline.com.br/lote/detalhe/14991", "023")</f>
      </c>
      <c r="B33" s="4" t="s">
        <f>=HYPERLINK("https://leilaoonline.com.br/lote/detalhe/14991", " COMPONENTES PARA BOMBAS CENTRÍFUGAS, HELICOIDAIS E DIVERSAS, LOC: UND IPAUSSU")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=HYPERLINK("https://leilaoonline.com.br/lote/detalhe/14994", "024")</f>
      </c>
      <c r="B34" s="4" t="s">
        <f>=HYPERLINK("https://leilaoonline.com.br/lote/detalhe/14994", " EPIs, UNIFORMES E DIVERSOS, LOC: UND IPAUSSU")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=HYPERLINK("https://leilaoonline.com.br/lote/detalhe/14990", "025")</f>
      </c>
      <c r="B35" s="4" t="s">
        <f>=HYPERLINK("https://leilaoonline.com.br/lote/detalhe/14990", " COMPONENTES, ACOPLAMENTOS E COLARES DE EIXOS, LOC: UND IPAUSSU           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=HYPERLINK("https://leilaoonline.com.br/lote/detalhe/14988", "026")</f>
      </c>
      <c r="B36" s="4" t="s">
        <f>=HYPERLINK("https://leilaoonline.com.br/lote/detalhe/14988", " COMPONENTES DE VEDAÇÃO, LOC: UND IPAUSSU")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=HYPERLINK("https://leilaoonline.com.br/lote/detalhe/14993", "027")</f>
      </c>
      <c r="B37" s="4" t="s">
        <f>=HYPERLINK("https://leilaoonline.com.br/lote/detalhe/14993", " COMPONENTES PARA IMPLEMENTOS AGRÍCOLAS, LOC: UND IPAUSSU")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=HYPERLINK("https://leilaoonline.com.br/lote/detalhe/14996", "028")</f>
      </c>
      <c r="B38" s="4" t="s">
        <f>=HYPERLINK("https://leilaoonline.com.br/lote/detalhe/14996", " COMPONENTES PARA COLHEITADEIRAS JOHN DEERE E SANTAL, LOC: UND IPAUSSU")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=HYPERLINK("https://leilaoonline.com.br/lote/detalhe/14995", "029")</f>
      </c>
      <c r="B39" s="4" t="s">
        <f>=HYPERLINK("https://leilaoonline.com.br/lote/detalhe/14995", " COMPONENTES PARA COLHEITADEIRAS CASE, LOC: UND IPAUSSU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=HYPERLINK("https://leilaoonline.com.br/lote/detalhe/14997", "030")</f>
      </c>
      <c r="B40" s="4" t="s">
        <f>=HYPERLINK("https://leilaoonline.com.br/lote/detalhe/14997", " COMPONENTES CATERPILLAR E FIAT ALLIS, LOC: UND IPAUSSU")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=HYPERLINK("https://leilaoonline.com.br/lote/detalhe/14999", "031")</f>
      </c>
      <c r="B41" s="4" t="s">
        <f>=HYPERLINK("https://leilaoonline.com.br/lote/detalhe/14999", " PEÇAS E COMPONENTES PARA TRATORES DIVERSAS MARCAS, LOC: UND IPAUSSU")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=HYPERLINK("https://leilaoonline.com.br/lote/detalhe/14998", "032")</f>
      </c>
      <c r="B42" s="4" t="s">
        <f>=HYPERLINK("https://leilaoonline.com.br/lote/detalhe/14998", " SOBRESSALENTES PARA CAMINHÕES MERCEDES BENZ E SCANIA E OUTROS, LOC: UND IPAUSSU")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=HYPERLINK("https://leilaoonline.com.br/lote/detalhe/15000", "033")</f>
      </c>
      <c r="B43" s="4" t="s">
        <f>=HYPERLINK("https://leilaoonline.com.br/lote/detalhe/15000", " ROLAMENTOS, MANCAIS E ACESSÓRIOS, LOC: UND IPAUSSU")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=HYPERLINK("https://leilaoonline.com.br/lote/detalhe/15001", "034")</f>
      </c>
      <c r="B44" s="4" t="s">
        <f>=HYPERLINK("https://leilaoonline.com.br/lote/detalhe/15001", " SOBRESSALENTES DIVERSOS, LOC: UND MARACAI")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=HYPERLINK("https://leilaoonline.com.br/lote/detalhe/15002", "035")</f>
      </c>
      <c r="B45" s="4" t="s">
        <f>=HYPERLINK("https://leilaoonline.com.br/lote/detalhe/15002", " ELETRODOS E MATERIAIS DE SOLDAGEM, LOC: UND MARACAI")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=HYPERLINK("https://leilaoonline.com.br/lote/detalhe/15003", "036")</f>
      </c>
      <c r="B46" s="4" t="s">
        <f>=HYPERLINK("https://leilaoonline.com.br/lote/detalhe/15003", " COMPONENTES E ACESSORIOS DE DISTRIBUICAO ENERGIA INDUSTRIAL , LOC: UND MARACAI")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=HYPERLINK("https://leilaoonline.com.br/lote/detalhe/15004", "037")</f>
      </c>
      <c r="B47" s="4" t="s">
        <f>=HYPERLINK("https://leilaoonline.com.br/lote/detalhe/15004", " EPIs, UNIFORMES, PAPELARIA E DIVERSOS, LOC: UND MARACAI")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=HYPERLINK("https://leilaoonline.com.br/lote/detalhe/15005", "038")</f>
      </c>
      <c r="B48" s="4" t="s">
        <f>=HYPERLINK("https://leilaoonline.com.br/lote/detalhe/15005", " ENGRENAGENS, POLIAS, ESTEIRAS, LOC: UND MARACAI")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=HYPERLINK("https://leilaoonline.com.br/lote/detalhe/15009", "039")</f>
      </c>
      <c r="B49" s="4" t="s">
        <f>=HYPERLINK("https://leilaoonline.com.br/lote/detalhe/15009", " BARRAS, EIXOS E CHAPAS, LOC: UND MARACAI")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=HYPERLINK("https://leilaoonline.com.br/lote/detalhe/15006", "040")</f>
      </c>
      <c r="B50" s="4" t="s">
        <f>=HYPERLINK("https://leilaoonline.com.br/lote/detalhe/15006", " COMPONENTES PARA MOENDAS, LOC: UND MARACAI")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=HYPERLINK("https://leilaoonline.com.br/lote/detalhe/15007", "041")</f>
      </c>
      <c r="B51" s="4" t="s">
        <f>=HYPERLINK("https://leilaoonline.com.br/lote/detalhe/15007", " EQUIPAMENTOS E INSTRUMENTOS DE MEDICAO, LOC: UND MARACAI                    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=HYPERLINK("https://leilaoonline.com.br/lote/detalhe/15011", "042")</f>
      </c>
      <c r="B52" s="4" t="s">
        <f>=HYPERLINK("https://leilaoonline.com.br/lote/detalhe/15011", " COMPONENTES PARA CENTRÍFUGAS DE AÇUCAR E FERMENTO, LOC: UND MARACAI")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=HYPERLINK("https://leilaoonline.com.br/lote/detalhe/15010", "043")</f>
      </c>
      <c r="B53" s="4" t="s">
        <f>=HYPERLINK("https://leilaoonline.com.br/lote/detalhe/15010", " MATERIAL HIDRÁULICO, LOC: UND MARACAI")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=HYPERLINK("https://leilaoonline.com.br/lote/detalhe/15008", "044")</f>
      </c>
      <c r="B54" s="4" t="s">
        <f>=HYPERLINK("https://leilaoonline.com.br/lote/detalhe/15008", " MATERIAIS DE FIXAÇÃO, LOC: UND MARACAI")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=HYPERLINK("https://leilaoonline.com.br/lote/detalhe/15013", "045")</f>
      </c>
      <c r="B55" s="4" t="s">
        <f>=HYPERLINK("https://leilaoonline.com.br/lote/detalhe/15013", " COMPONENTES PARA REDUTORES VELOCIDADE CONVERSORES TORQUE E CAIXAS MUDANCA, LOC: UND MARACAI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=HYPERLINK("https://leilaoonline.com.br/lote/detalhe/15012", "046")</f>
      </c>
      <c r="B56" s="4" t="s">
        <f>=HYPERLINK("https://leilaoonline.com.br/lote/detalhe/15012", " TRANSFORMADORES, EQUIPAMENTOS E COMPONENTES ELÉTRICOS E ELETRÔNICOS, LOC: UND MARACAI")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=HYPERLINK("https://leilaoonline.com.br/lote/detalhe/15020", "047")</f>
      </c>
      <c r="B57" s="4" t="s">
        <f>=HYPERLINK("https://leilaoonline.com.br/lote/detalhe/15020", " COMPONENTES DE VEDAÇÃO, LOC: UND MARACAI")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=HYPERLINK("https://leilaoonline.com.br/lote/detalhe/15017", "048")</f>
      </c>
      <c r="B58" s="4" t="s">
        <f>=HYPERLINK("https://leilaoonline.com.br/lote/detalhe/15017", " COMPONENTES, ACOPLAMENTOS E COLARES DE EIXOS, LOC: UND MARACAI                        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=HYPERLINK("https://leilaoonline.com.br/lote/detalhe/15016", "049")</f>
      </c>
      <c r="B59" s="4" t="s">
        <f>=HYPERLINK("https://leilaoonline.com.br/lote/detalhe/15016", " VALVULAS DE SEGURANÇA, AUTOMATICAS, MANUAIS E ACESSORIOS, LOC: UND MARACAI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=HYPERLINK("https://leilaoonline.com.br/lote/detalhe/15021", "050")</f>
      </c>
      <c r="B60" s="4" t="s">
        <f>=HYPERLINK("https://leilaoonline.com.br/lote/detalhe/15021", " COMPONENTES PARA BOMBAS HELICOIDAIS, VOLUMETRICAS E DIVERSAS, LOC: UND MARACAI")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=HYPERLINK("https://leilaoonline.com.br/lote/detalhe/15019", "051")</f>
      </c>
      <c r="B61" s="4" t="s">
        <f>=HYPERLINK("https://leilaoonline.com.br/lote/detalhe/15019", " COMPONENTES PARA BOMBAS DIVERSAS, LOC: UND MARACAI")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=HYPERLINK("https://leilaoonline.com.br/lote/detalhe/15018", "052")</f>
      </c>
      <c r="B62" s="4" t="s">
        <f>=HYPERLINK("https://leilaoonline.com.br/lote/detalhe/15018", " COMPONENTES PARA BOMBAS CENTRIFUGAS, LOC: UND MARACAI")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=HYPERLINK("https://leilaoonline.com.br/lote/detalhe/15022", "053")</f>
      </c>
      <c r="B63" s="4" t="s">
        <f>=HYPERLINK("https://leilaoonline.com.br/lote/detalhe/15022", " ROLAMENTOS, MANCAL E ACESSÓRIOS, LOC: UND MARACAI")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=HYPERLINK("https://leilaoonline.com.br/lote/detalhe/15023", "054")</f>
      </c>
      <c r="B64" s="4" t="s">
        <f>=HYPERLINK("https://leilaoonline.com.br/lote/detalhe/15023", " SOBRESSALENTES DIVERSOS, LOC: UND PARAGUAÇU")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=HYPERLINK("https://leilaoonline.com.br/lote/detalhe/15024", "055")</f>
      </c>
      <c r="B65" s="4" t="s">
        <f>=HYPERLINK("https://leilaoonline.com.br/lote/detalhe/15024", " COMPONENTES DE VEDAÇÃO, LOC: UND PARAGUAÇU")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=HYPERLINK("https://leilaoonline.com.br/lote/detalhe/15014", "056")</f>
      </c>
      <c r="B66" s="4" t="s">
        <f>=HYPERLINK("https://leilaoonline.com.br/lote/detalhe/15014", " ELETRODOS E MATERIAIS DE SOLDAGEM, LOC: UND PARAGUAÇU")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=HYPERLINK("https://leilaoonline.com.br/lote/detalhe/15015", "057")</f>
      </c>
      <c r="B67" s="4" t="s">
        <f>=HYPERLINK("https://leilaoonline.com.br/lote/detalhe/15015", " EQUIPAMENTOS E COMPONENTES ELÉTRICOS E ELETRÔNICOS E ILUMINAÇÃO, LOC: UND PARAGUAÇU")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=HYPERLINK("https://leilaoonline.com.br/lote/detalhe/15025", "058")</f>
      </c>
      <c r="B68" s="4" t="s">
        <f>=HYPERLINK("https://leilaoonline.com.br/lote/detalhe/15025", " COMPONENTES PARA BOMBAS CENTRÍFUGAS, HELICOIDAIS E DIVERSAS, LOC: UND PARAGUAÇU")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=HYPERLINK("https://leilaoonline.com.br/lote/detalhe/15027", "059")</f>
      </c>
      <c r="B69" s="4" t="s">
        <f>=HYPERLINK("https://leilaoonline.com.br/lote/detalhe/15027", " ROLAMENTOS, MANCAIS E ACESSÓRIOS, LOC: UND PARAGUAÇU")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=HYPERLINK("https://leilaoonline.com.br/lote/detalhe/15026", "060")</f>
      </c>
      <c r="B70" s="4" t="s">
        <f>=HYPERLINK("https://leilaoonline.com.br/lote/detalhe/15026", " SOBRESSALENTES DIVERSOS, LOC: UND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=HYPERLINK("https://leilaoonline.com.br/lote/detalhe/15029", "061")</f>
      </c>
      <c r="B71" s="4" t="s">
        <f>=HYPERLINK("https://leilaoonline.com.br/lote/detalhe/15029", " EPIs, PAPELARIA E DIVERSOS, LOC: UND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=HYPERLINK("https://leilaoonline.com.br/lote/detalhe/15028", "062")</f>
      </c>
      <c r="B72" s="4" t="s">
        <f>=HYPERLINK("https://leilaoonline.com.br/lote/detalhe/15028", " COMPONENTES PARA FABRICAÇÃO DE AÇUCAR, LOC: UND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=HYPERLINK("https://leilaoonline.com.br/lote/detalhe/15030", "063")</f>
      </c>
      <c r="B73" s="4" t="s">
        <f>=HYPERLINK("https://leilaoonline.com.br/lote/detalhe/15030", " EQUIPAMENTOS INDUSTRIAIS DA PRODUÇAO - DIVERSOS, LOC: UND TARUMÃ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=HYPERLINK("https://leilaoonline.com.br/lote/detalhe/15031", "064")</f>
      </c>
      <c r="B74" s="4" t="s">
        <f>=HYPERLINK("https://leilaoonline.com.br/lote/detalhe/15031", " COMPONENTES E ACESSORIOS DE DISTRIBUICAO ENERGIA INDUSTRIAL, LOC: UND TARUMÃ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=HYPERLINK("https://leilaoonline.com.br/lote/detalhe/15032", "065")</f>
      </c>
      <c r="B75" s="4" t="s">
        <f>=HYPERLINK("https://leilaoonline.com.br/lote/detalhe/15032", " COMPONENTES PARA MOENDAS, LOC: UND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=HYPERLINK("https://leilaoonline.com.br/lote/detalhe/15047", "066")</f>
      </c>
      <c r="B76" s="4" t="s">
        <f>=HYPERLINK("https://leilaoonline.com.br/lote/detalhe/15047", " MATERIAL HIDRÁULICO, LOC: UND TARUMÃ")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=HYPERLINK("https://leilaoonline.com.br/lote/detalhe/15042", "067")</f>
      </c>
      <c r="B77" s="4" t="s">
        <f>=HYPERLINK("https://leilaoonline.com.br/lote/detalhe/15042", " EQUIP  E ACESSORIOS PARA OFICINAS DE TAPECARIA COSTURA, LOC: UND TARUMÃ")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=HYPERLINK("https://leilaoonline.com.br/lote/detalhe/15049", "068")</f>
      </c>
      <c r="B78" s="4" t="s">
        <f>=HYPERLINK("https://leilaoonline.com.br/lote/detalhe/15049", " MATERIAIS DE FIXAÇÃO, LOC: UND TARUMÃ")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=HYPERLINK("https://leilaoonline.com.br/lote/detalhe/15035", "069")</f>
      </c>
      <c r="B79" s="4" t="s">
        <f>=HYPERLINK("https://leilaoonline.com.br/lote/detalhe/15035", " COMPONENTES PARA CENTRÍFUGAS DE FERMENTO, LOC: UND TARUMÃ")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=HYPERLINK("https://leilaoonline.com.br/lote/detalhe/15034", "070")</f>
      </c>
      <c r="B80" s="4" t="s">
        <f>=HYPERLINK("https://leilaoonline.com.br/lote/detalhe/15034", " COMPONENTES PARA CENTRÍFUGAS DE AÇUCAR, LOC: UND TARUMÃ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=HYPERLINK("https://leilaoonline.com.br/lote/detalhe/15040", "071")</f>
      </c>
      <c r="B81" s="4" t="s">
        <f>=HYPERLINK("https://leilaoonline.com.br/lote/detalhe/15040", " CORREIAS E CORRENTES, LOC: UND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=HYPERLINK("https://leilaoonline.com.br/lote/detalhe/15036", "072")</f>
      </c>
      <c r="B82" s="4" t="s">
        <f>=HYPERLINK("https://leilaoonline.com.br/lote/detalhe/15036", " COMPONENTES PARA EMPILHADEIRAS, LOC: UND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=HYPERLINK("https://leilaoonline.com.br/lote/detalhe/15041", "073")</f>
      </c>
      <c r="B83" s="4" t="s">
        <f>=HYPERLINK("https://leilaoonline.com.br/lote/detalhe/15041", " EQUIPAMENTOS E INSTRUMENTOS DE MEDICAO, LOC: UND TARUMÃ     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=HYPERLINK("https://leilaoonline.com.br/lote/detalhe/15043", "074")</f>
      </c>
      <c r="B84" s="4" t="s">
        <f>=HYPERLINK("https://leilaoonline.com.br/lote/detalhe/15043", " CORREIAS E ROLETES PARA ESTEIRA TRANSPORTADORA, LOC: UND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=HYPERLINK("https://leilaoonline.com.br/lote/detalhe/15044", "075")</f>
      </c>
      <c r="B85" s="4" t="s">
        <f>=HYPERLINK("https://leilaoonline.com.br/lote/detalhe/15044", " FILTROS E ELEMENTOS FILTRANTES, LOC: UND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=HYPERLINK("https://leilaoonline.com.br/lote/detalhe/15039", "076")</f>
      </c>
      <c r="B86" s="4" t="s">
        <f>=HYPERLINK("https://leilaoonline.com.br/lote/detalhe/15039", " COMPONENTES PARA REDUTORES VELOCIDADE CONVERSORES TORQUE E CAIXAS MUDANCA, LOC: UND TARUMÃ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=HYPERLINK("https://leilaoonline.com.br/lote/detalhe/15045", "077")</f>
      </c>
      <c r="B87" s="4" t="s">
        <f>=HYPERLINK("https://leilaoonline.com.br/lote/detalhe/15045", " TRANSFORMADORES, EQUIPAMENTOS E COMPONENTES ELÉTRICOS E ELETRÔNICOS, LOC: UND TARUMÃ")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=HYPERLINK("https://leilaoonline.com.br/lote/detalhe/15033", "078")</f>
      </c>
      <c r="B88" s="4" t="s">
        <f>=HYPERLINK("https://leilaoonline.com.br/lote/detalhe/15033", " CHAPAS, EIXOS E CONEXÕES, LOC: UND TARUMÃ")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=HYPERLINK("https://leilaoonline.com.br/lote/detalhe/15038", "079")</f>
      </c>
      <c r="B89" s="4" t="s">
        <f>=HYPERLINK("https://leilaoonline.com.br/lote/detalhe/15038", " COMPONENTES PARA BOMBAS HELICOIDAIS E DIVERSAS, LOC: UND TARUMÃ")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=HYPERLINK("https://leilaoonline.com.br/lote/detalhe/15037", "080")</f>
      </c>
      <c r="B90" s="4" t="s">
        <f>=HYPERLINK("https://leilaoonline.com.br/lote/detalhe/15037", " COMPONENTES PARA BOMBAS DIVERSAS, LOC: UND TARUMÃ")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=HYPERLINK("https://leilaoonline.com.br/lote/detalhe/15048", "081")</f>
      </c>
      <c r="B91" s="4" t="s">
        <f>=HYPERLINK("https://leilaoonline.com.br/lote/detalhe/15048", " COMPONENTES PARA BOMBAS CENTRÍFUGAS, LOC: UND TARUMÃ")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16.500,00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=HYPERLINK("https://leilaoonline.com.br/lote/detalhe/15046", "082")</f>
      </c>
      <c r="B92" s="4" t="s">
        <f>=HYPERLINK("https://leilaoonline.com.br/lote/detalhe/15046", " COMPONENTES, ACOPLAMENTOS E COLARES DE EIXOS, LOC: UND TARUMÃ            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=HYPERLINK("https://leilaoonline.com.br/lote/detalhe/15050", "083")</f>
      </c>
      <c r="B93" s="4" t="s">
        <f>=HYPERLINK("https://leilaoonline.com.br/lote/detalhe/15050", " VALVULAS DE SEGURANÇA, MANUAIS E ACESSORIOS, LOC: UND TARUMÃ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=HYPERLINK("https://leilaoonline.com.br/lote/detalhe/15051", "084")</f>
      </c>
      <c r="B94" s="4" t="s">
        <f>=HYPERLINK("https://leilaoonline.com.br/lote/detalhe/15051", " VALVULAS AUTOMATICAS E ACESSORIOS, LOC: UND TARUMÃ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=HYPERLINK("https://leilaoonline.com.br/lote/detalhe/15052", "085")</f>
      </c>
      <c r="B95" s="4" t="s">
        <f>=HYPERLINK("https://leilaoonline.com.br/lote/detalhe/15052", " COMPONENTES DE VEDAÇÃO, LOC: UND TARUMÃ")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=HYPERLINK("https://leilaoonline.com.br/lote/detalhe/15053", "086")</f>
      </c>
      <c r="B96" s="4" t="s">
        <f>=HYPERLINK("https://leilaoonline.com.br/lote/detalhe/15053", " ROLAMENTOS, MANCAIS E ACESSÓRIOS, LOC: UND TARUMÃ")</f>
      </c>
      <c r="C96" s="4" t="inlineStr">
        <is>
          <t>Vendido</t>
        </is>
      </c>
      <c r="D96" s="4" t="inlineStr">
        <is>
          <t>23</t>
        </is>
      </c>
      <c r="E96" s="5" t="inlineStr">
        <is>
          <t>9.250,00</t>
        </is>
      </c>
      <c r="F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2026-04-19T10:23:57.00Z</dcterms:created>
  <dc:creator>Tellks Tecnologia</dc:creator>
  <cp:revision>0</cp:revision>
</cp:coreProperties>
</file>