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- CALQUEADEIRA - BRITADORES - CAMINHÕES M. BENZ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=HYPERLINK("https://leilaoonline.com.br/lote/detalhe/240620", "001")</f>
      </c>
      <c r="B11" s="4" t="s">
        <f>=HYPERLINK("https://leilaoonline.com.br/lote/detalhe/240620",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=HYPERLINK("https://leilaoonline.com.br/lote/detalhe/240621", "002")</f>
      </c>
      <c r="B12" s="4" t="s">
        <f>=HYPERLINK("https://leilaoonline.com.br/lote/detalhe/240621",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=HYPERLINK("https://leilaoonline.com.br/lote/detalhe/240622", "003")</f>
      </c>
      <c r="B13" s="4" t="s">
        <f>=HYPERLINK("https://leilaoonline.com.br/lote/detalhe/240622",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=HYPERLINK("https://leilaoonline.com.br/lote/detalhe/240623", "004")</f>
      </c>
      <c r="B14" s="4" t="s">
        <f>=HYPERLINK("https://leilaoonline.com.br/lote/detalhe/240623",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=HYPERLINK("https://leilaoonline.com.br/lote/detalhe/240627", "005")</f>
      </c>
      <c r="B15" s="4" t="s">
        <f>=HYPERLINK("https://leilaoonline.com.br/lote/detalhe/240627",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=HYPERLINK("https://leilaoonline.com.br/lote/detalhe/240630", "007")</f>
      </c>
      <c r="B16" s="4" t="s">
        <f>=HYPERLINK("https://leilaoonline.com.br/lote/detalhe/240630", "CAMINHÃO M. BENZ/L. 1313; 1981/1981; BRANCO;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=HYPERLINK("https://leilaoonline.com.br/lote/detalhe/240629", "008")</f>
      </c>
      <c r="B17" s="4" t="s">
        <f>=HYPERLINK("https://leilaoonline.com.br/lote/detalhe/240629", "CAMINHÃO M. BENZ/1618M; 2000/2000; BRANCA; MUNK 12/500; MARCA MICHELETO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=HYPERLINK("https://leilaoonline.com.br/lote/detalhe/241036", "009")</f>
      </c>
      <c r="B18" s="4" t="s">
        <f>=HYPERLINK("https://leilaoonline.com.br/lote/detalhe/241036", "ROLO AUTOPROPULSOR PATA VIBRATÓRIA; MARCA CATERPILLAR; MODELO CP 533C; ANO 1998")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=HYPERLINK("https://leilaoonline.com.br/lote/detalhe/240624", "010")</f>
      </c>
      <c r="B19" s="4" t="s">
        <f>=HYPERLINK("https://leilaoonline.com.br/lote/detalhe/240624", "FILTRO DE MANGA COM 204 MANGAS")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=HYPERLINK("https://leilaoonline.com.br/lote/detalhe/240633", "011")</f>
      </c>
      <c r="B20" s="4" t="s">
        <f>=HYPERLINK("https://leilaoonline.com.br/lote/detalhe/240633", "BRITADOR CONE; MARCA TELSMITH; 48.FC - COMPLETO - FUNCIONANDO")</f>
      </c>
      <c r="C20" s="4" t="inlineStr">
        <is>
          <t>Não vendido</t>
        </is>
      </c>
      <c r="D20" s="4" t="inlineStr">
        <is>
          <t>54</t>
        </is>
      </c>
      <c r="E20" s="5" t="inlineStr">
        <is>
          <t>290.000,00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=HYPERLINK("https://leilaoonline.com.br/lote/detalhe/240625", "013")</f>
      </c>
      <c r="B21" s="4" t="s">
        <f>=HYPERLINK("https://leilaoonline.com.br/lote/detalhe/240625", "GERADOR DE ENERGIA 110 KVA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=HYPERLINK("https://leilaoonline.com.br/lote/detalhe/240626", "014")</f>
      </c>
      <c r="B22" s="4" t="s">
        <f>=HYPERLINK("https://leilaoonline.com.br/lote/detalhe/240626", "GERADOR DE ENERGIA 375KVA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=HYPERLINK("https://leilaoonline.com.br/lote/detalhe/240628", "015")</f>
      </c>
      <c r="B23" s="4" t="s">
        <f>=HYPERLINK("https://leilaoonline.com.br/lote/detalhe/240628", "BRITADOR CONE KRUPP")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=HYPERLINK("https://leilaoonline.com.br/lote/detalhe/240631", "018")</f>
      </c>
      <c r="B24" s="4" t="s">
        <f>=HYPERLINK("https://leilaoonline.com.br/lote/detalhe/240631", "BRITADOR 100/13 - DESMONTADO")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=HYPERLINK("https://leilaoonline.com.br/lote/detalhe/240632", "026")</f>
      </c>
      <c r="B25" s="4" t="s">
        <f>=HYPERLINK("https://leilaoonline.com.br/lote/detalhe/240632", "CALQUEADEIRA; MARCA JUMIL; 6 METROS CÚBICOS; CAÇAMBA EM AÇO INÓX; EQUIPAMENTO COM PONTOS DE FOGO")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=HYPERLINK("https://leilaoonline.com.br/lote/detalhe/240634", "027")</f>
      </c>
      <c r="B26" s="4" t="s">
        <f>=HYPERLINK("https://leilaoonline.com.br/lote/detalhe/240634", "BRITADOR 40/30; NÃO POSSUI CUNHAS")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=HYPERLINK("https://leilaoonline.com.br/lote/detalhe/240635", "028")</f>
      </c>
      <c r="B27" s="4" t="s">
        <f>=HYPERLINK("https://leilaoonline.com.br/lote/detalhe/240635", "TANQUE PARA PIPA; 15 MIL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=HYPERLINK("https://leilaoonline.com.br/lote/detalhe/240636", "029")</f>
      </c>
      <c r="B28" s="4" t="s">
        <f>=HYPERLINK("https://leilaoonline.com.br/lote/detalhe/240636", "RAQUER 27 PEÇAS; MEDIDAS: 1.60 DE ALTURA X 95 DE LARGURA")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=HYPERLINK("https://leilaoonline.com.br/lote/detalhe/240637", "030")</f>
      </c>
      <c r="B29" s="4" t="s">
        <f>=HYPERLINK("https://leilaoonline.com.br/lote/detalhe/240637", "FILTRO DE MANGA COM 20 MANGAS")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=HYPERLINK("https://leilaoonline.com.br/lote/detalhe/240638", "031")</f>
      </c>
      <c r="B30" s="4" t="s">
        <f>=HYPERLINK("https://leilaoonline.com.br/lote/detalhe/240638", "CAIXA D'ÁGUA COM 20 MIL LITROS")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=HYPERLINK("https://leilaoonline.com.br/lote/detalhe/240639", "032")</f>
      </c>
      <c r="B31" s="4" t="s">
        <f>=HYPERLINK("https://leilaoonline.com.br/lote/detalhe/240639", "LOTE COM 1 CAIXA PARA BRITADOR")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=HYPERLINK("https://leilaoonline.com.br/lote/detalhe/240640", "033")</f>
      </c>
      <c r="B32" s="4" t="s">
        <f>=HYPERLINK("https://leilaoonline.com.br/lote/detalhe/240640", "LOTE COM 2 REDUTORES PARA MAROMBA")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=HYPERLINK("https://leilaoonline.com.br/lote/detalhe/240641", "034")</f>
      </c>
      <c r="B33" s="4" t="s">
        <f>=HYPERLINK("https://leilaoonline.com.br/lote/detalhe/240641", "MISTURADOR; NÃO IDENTIFICADO")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=HYPERLINK("https://leilaoonline.com.br/lote/detalhe/240642", "035")</f>
      </c>
      <c r="B34" s="4" t="s">
        <f>=HYPERLINK("https://leilaoonline.com.br/lote/detalhe/240642", "CAÇAMBA DE LIXO; MARCA USIMECA; ANO 2012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=HYPERLINK("https://leilaoonline.com.br/lote/detalhe/240643", "036")</f>
      </c>
      <c r="B35" s="4" t="s">
        <f>=HYPERLINK("https://leilaoonline.com.br/lote/detalhe/240643", "CAÇAMBA DE LIXO; MARCA USIMECA;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=HYPERLINK("https://leilaoonline.com.br/lote/detalhe/240644", "037")</f>
      </c>
      <c r="B36" s="4" t="s">
        <f>=HYPERLINK("https://leilaoonline.com.br/lote/detalhe/240644", "REDUTOR; MARCA SEW; POTÊNCIA 900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=HYPERLINK("https://leilaoonline.com.br/lote/detalhe/240645", "038")</f>
      </c>
      <c r="B37" s="4" t="s">
        <f>=HYPERLINK("https://leilaoonline.com.br/lote/detalhe/240645", "BARRACÃO; C/ 4.700 METROS COM PÉ DIRETO MEDINDO 9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2026-04-19T07:01:33.00Z</dcterms:created>
  <dc:creator>Tellks Tecnologia</dc:creator>
  <cp:revision>0</cp:revision>
</cp:coreProperties>
</file>