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RANDON - ESCAVADEIRAS HYUNDAI E KOMATSU -  PÁ CARREGADEIRAS VOLVO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=HYPERLINK("https://leilaoonline.com.br/lote/detalhe/226580", "33435")</f>
      </c>
      <c r="B11" s="4" t="s">
        <f>=HYPERLINK("https://leilaoonline.com.br/lote/detalhe/226580", "veja o vídeo!! CAMINHÃO FORA DE ESTRADA; MARCA RANDON; MODELO RK435N; ANO 1995 -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=HYPERLINK("https://leilaoonline.com.br/lote/detalhe/226581", "33436")</f>
      </c>
      <c r="B12" s="4" t="s">
        <f>=HYPERLINK("https://leilaoonline.com.br/lote/detalhe/226581", "veja o vídeo!! ESCAVADEIRA, MARCA HYUNDAI; MODELO 250LC-7; ANO 2008 -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=HYPERLINK("https://leilaoonline.com.br/lote/detalhe/226582", "33437")</f>
      </c>
      <c r="B13" s="4" t="s">
        <f>=HYPERLINK("https://leilaoonline.com.br/lote/detalhe/226582", "veja o vídeo!! PÁ CARREGADEIRA; MARCA VOLVO; MODELO L150E; ANO 2007 -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160.000,00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=HYPERLINK("https://leilaoonline.com.br/lote/detalhe/226583", "33438")</f>
      </c>
      <c r="B14" s="4" t="s">
        <f>=HYPERLINK("https://leilaoonline.com.br/lote/detalhe/226583", "veja o vídeo!! PÁ CARREGADEIRA; MARCA VOLVO; MODELO L120E; ANO 2004 - C/ BALANÇA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=HYPERLINK("https://leilaoonline.com.br/lote/detalhe/226584", "33439")</f>
      </c>
      <c r="B15" s="4" t="s">
        <f>=HYPERLINK("https://leilaoonline.com.br/lote/detalhe/226584", "veja o vídeo!! PÁ CARREGADEIRA; MARCA HYUNDAI; MODELO HL760-7A; ANO 2014 -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=HYPERLINK("https://leilaoonline.com.br/lote/detalhe/226585", "33440")</f>
      </c>
      <c r="B16" s="4" t="s">
        <f>=HYPERLINK("https://leilaoonline.com.br/lote/detalhe/226585", "ROMPEDOR HIDRÁULICO JAB 080; REVISADO E NÃO TRABALHADO; 2 CARCAÇAS E PEÇAS INTERNAS")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=HYPERLINK("https://leilaoonline.com.br/lote/detalhe/226586", "33441")</f>
      </c>
      <c r="B17" s="4" t="s">
        <f>=HYPERLINK("https://leilaoonline.com.br/lote/detalhe/226586", "veja o vídeo!! MÁQUINA DE PRENSAR MANGUEIRAS HIDRÁULICAS; MARCA SOGIMA; C/ FERRAMENTAL, CONEXÕES E MANGUEIRAS DIVERSAS - FUNCIONANDO")</f>
      </c>
      <c r="C17" s="4" t="inlineStr">
        <is>
          <t>Vendido</t>
        </is>
      </c>
      <c r="D17" s="4" t="inlineStr">
        <is>
          <t>37</t>
        </is>
      </c>
      <c r="E17" s="5" t="inlineStr">
        <is>
          <t>29.000,00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=HYPERLINK("https://leilaoonline.com.br/lote/detalhe/226686", "33442")</f>
      </c>
      <c r="B18" s="4" t="s">
        <f>=HYPERLINK("https://leilaoonline.com.br/lote/detalhe/226686", "veja o vídeo!! ESCAVADEIRA; MARCA HYUNDAI; MODELO 320LC-7; ANO 2012 - FUNCIONANDO")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=HYPERLINK("https://leilaoonline.com.br/lote/detalhe/226807", "33443")</f>
      </c>
      <c r="B19" s="4" t="s">
        <f>=HYPERLINK("https://leilaoonline.com.br/lote/detalhe/226807", "BALANÇA RODOVIARIA ELETRÔNICA; MARCA CONFIANÇA; CAP. 80T; MEDIDAS: 18,00 X 3,00 MTS; SEM USO")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31.250,00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=HYPERLINK("https://leilaoonline.com.br/lote/detalhe/226808", "33445")</f>
      </c>
      <c r="B20" s="4" t="s">
        <f>=HYPERLINK("https://leilaoonline.com.br/lote/detalhe/226808", "veja o vídeo!! ESCAVADEIRA; MARCA KOMATSU; MODELO PC200; ANO 2010 -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=HYPERLINK("https://leilaoonline.com.br/lote/detalhe/226809", "33446")</f>
      </c>
      <c r="B21" s="4" t="s">
        <f>=HYPERLINK("https://leilaoonline.com.br/lote/detalhe/226809", "veja o vídeo!! PÁ CARREGADEIRA; MARCA HYUNDAI; MODELO HL760-7A; ANO 2012 - C/ BALANÇA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170.000,00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=HYPERLINK("https://leilaoonline.com.br/lote/detalhe/226810", "33452")</f>
      </c>
      <c r="B22" s="4" t="s">
        <f>=HYPERLINK("https://leilaoonline.com.br/lote/detalhe/226810", "veja o vídeo!! CAMINHÃO FORA DE ESTRADA; MARCA RANDON; MODELO RK435N; ANO 1989 -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=HYPERLINK("https://leilaoonline.com.br/lote/detalhe/226811", "33454")</f>
      </c>
      <c r="B23" s="4" t="s">
        <f>=HYPERLINK("https://leilaoonline.com.br/lote/detalhe/226811", "veja o vídeo!! ESCAVADEIRA; MARCA HYUNDAI; MODELO 320LC-7; ANO 2011 -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=HYPERLINK("https://leilaoonline.com.br/lote/detalhe/226812", "33455")</f>
      </c>
      <c r="B24" s="4" t="s">
        <f>=HYPERLINK("https://leilaoonline.com.br/lote/detalhe/226812", "veja o vídeo!! CAMINHÃO FORA DE ESTRADA; MARCA RANDON; MODELO RK435N; ANO 1989 -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=HYPERLINK("https://leilaoonline.com.br/lote/detalhe/226813", "33459")</f>
      </c>
      <c r="B25" s="4" t="s">
        <f>=HYPERLINK("https://leilaoonline.com.br/lote/detalhe/226813", "veja o vídeo!! PÁ CARREGADEIRA; MARCA VOLVO; MODELO L150F; ANO 2008 -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=HYPERLINK("https://leilaoonline.com.br/lote/detalhe/226814", "33460")</f>
      </c>
      <c r="B26" s="4" t="s">
        <f>=HYPERLINK("https://leilaoonline.com.br/lote/detalhe/226814", "veja o vídeo!! CAMINHÃO FORA DE ESTRADA; MARCA RANDON; MODELO RK430; ANO 1998 - FUNCIONANDO")</f>
      </c>
      <c r="C26" s="4" t="inlineStr">
        <is>
          <t>Vendido</t>
        </is>
      </c>
      <c r="D26" s="4" t="inlineStr">
        <is>
          <t>9</t>
        </is>
      </c>
      <c r="E26" s="5" t="inlineStr">
        <is>
          <t>109.000,00</t>
        </is>
      </c>
      <c r="F26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2026-04-15T13:53:51.00Z</dcterms:created>
  <dc:creator>Tellks Tecnologia</dc:creator>
  <cp:revision>0</cp:revision>
</cp:coreProperties>
</file>