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• VÁLVULAS • MOTO BOMBAS • CONEXÕES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=HYPERLINK("https://leilaoonline.com.br/lote/detalhe/221469", "002")</f>
      </c>
      <c r="B11" s="4" t="s">
        <f>=HYPERLINK("https://leilaoonline.com.br/lote/detalhe/221469", "MOTO BOMBA KSB 15 CV")</f>
      </c>
      <c r="C11" s="4" t="inlineStr">
        <is>
          <t>Vendido</t>
        </is>
      </c>
      <c r="D11" s="4" t="inlineStr">
        <is>
          <t>26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=HYPERLINK("https://leilaoonline.com.br/lote/detalhe/221470", "003")</f>
      </c>
      <c r="B12" s="4" t="s">
        <f>=HYPERLINK("https://leilaoonline.com.br/lote/detalhe/221470", "MOTO BOMBA KSB 15 CV")</f>
      </c>
      <c r="C12" s="4" t="inlineStr">
        <is>
          <t>Vendido</t>
        </is>
      </c>
      <c r="D12" s="4" t="inlineStr">
        <is>
          <t>26</t>
        </is>
      </c>
      <c r="E12" s="5" t="inlineStr">
        <is>
          <t>4.250,00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=HYPERLINK("https://leilaoonline.com.br/lote/detalhe/222050", "004")</f>
      </c>
      <c r="B13" s="4" t="s">
        <f>=HYPERLINK("https://leilaoonline.com.br/lote/detalhe/222050", "EMPILHADEIRA CLARK; MODELO C300HY; CAPACIDADE 2.5 TONELADAS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=HYPERLINK("https://leilaoonline.com.br/lote/detalhe/221471", "006")</f>
      </c>
      <c r="B14" s="4" t="s">
        <f>=HYPERLINK("https://leilaoonline.com.br/lote/detalhe/221471", "TANQUE VIRADOR EM AÇO INÓX")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=HYPERLINK("https://leilaoonline.com.br/lote/detalhe/221472", "007")</f>
      </c>
      <c r="B15" s="4" t="s">
        <f>=HYPERLINK("https://leilaoonline.com.br/lote/detalhe/221472", "PÓRTICO SEM TALHA 220CM LARGURA  X 310CM ALTURA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=HYPERLINK("https://leilaoonline.com.br/lote/detalhe/221473", "009")</f>
      </c>
      <c r="B16" s="4" t="s">
        <f>=HYPERLINK("https://leilaoonline.com.br/lote/detalhe/221473", "LOTE COM VÁLVULAS ESFERA E GAVETA")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=HYPERLINK("https://leilaoonline.com.br/lote/detalhe/221474", "010")</f>
      </c>
      <c r="B17" s="4" t="s">
        <f>=HYPERLINK("https://leilaoonline.com.br/lote/detalhe/221474", "LOTE COM VÁLVULAS GAVETA")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=HYPERLINK("https://leilaoonline.com.br/lote/detalhe/221475", "012")</f>
      </c>
      <c r="B18" s="4" t="s">
        <f>=HYPERLINK("https://leilaoonline.com.br/lote/detalhe/221475", "LOTE COM VÁLVULAS ESFERA E GAVETA")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=HYPERLINK("https://leilaoonline.com.br/lote/detalhe/221476", "013")</f>
      </c>
      <c r="B19" s="4" t="s">
        <f>=HYPERLINK("https://leilaoonline.com.br/lote/detalhe/221476", "LOTE COM VÁLVULAS BORBOLETA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=HYPERLINK("https://leilaoonline.com.br/lote/detalhe/221477", "014")</f>
      </c>
      <c r="B20" s="4" t="s">
        <f>=HYPERLINK("https://leilaoonline.com.br/lote/detalhe/221477", "LOTE COM VALVULAS GAVETA")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=HYPERLINK("https://leilaoonline.com.br/lote/detalhe/221478", "015")</f>
      </c>
      <c r="B21" s="4" t="s">
        <f>=HYPERLINK("https://leilaoonline.com.br/lote/detalhe/221478", "LOTE COM VALVULAS GAVETA")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=HYPERLINK("https://leilaoonline.com.br/lote/detalhe/221479", "016")</f>
      </c>
      <c r="B22" s="4" t="s">
        <f>=HYPERLINK("https://leilaoonline.com.br/lote/detalhe/221479", "LOTE COM VÁLVULAS DE RETENÇÃO")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=HYPERLINK("https://leilaoonline.com.br/lote/detalhe/221480", "017")</f>
      </c>
      <c r="B23" s="4" t="s">
        <f>=HYPERLINK("https://leilaoonline.com.br/lote/detalhe/221480", "LOTE COM VÁLVULAS ESFERA E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=HYPERLINK("https://leilaoonline.com.br/lote/detalhe/221481", "018")</f>
      </c>
      <c r="B24" s="4" t="s">
        <f>=HYPERLINK("https://leilaoonline.com.br/lote/detalhe/221481", "LOTE COM CONEXÕES TUBULARES CURVAS 45º DE APROX. 180KG")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=HYPERLINK("https://leilaoonline.com.br/lote/detalhe/221482", "019")</f>
      </c>
      <c r="B25" s="4" t="s">
        <f>=HYPERLINK("https://leilaoonline.com.br/lote/detalhe/221482", "LOTE COM VALVULAS DE RETENÇÃO DE APROX. 270KG")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=HYPERLINK("https://leilaoonline.com.br/lote/detalhe/221483", "020")</f>
      </c>
      <c r="B26" s="4" t="s">
        <f>=HYPERLINK("https://leilaoonline.com.br/lote/detalhe/221483", "LOTE DE FLANGES COM PESCOÇO DE APROX. 900KG")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=HYPERLINK("https://leilaoonline.com.br/lote/detalhe/221484", "021")</f>
      </c>
      <c r="B27" s="4" t="s">
        <f>=HYPERLINK("https://leilaoonline.com.br/lote/detalhe/221484", "LOTE DE FLANGES COM PESCOÇO DE APROX. 850KG")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=HYPERLINK("https://leilaoonline.com.br/lote/detalhe/221485", "022")</f>
      </c>
      <c r="B28" s="4" t="s">
        <f>=HYPERLINK("https://leilaoonline.com.br/lote/detalhe/221485",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=HYPERLINK("https://leilaoonline.com.br/lote/detalhe/221486", "023")</f>
      </c>
      <c r="B29" s="4" t="s">
        <f>=HYPERLINK("https://leilaoonline.com.br/lote/detalhe/221486", "LOTE COM VALVULAS ESFERA E GAVETA")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=HYPERLINK("https://leilaoonline.com.br/lote/detalhe/221487", "024")</f>
      </c>
      <c r="B30" s="4" t="s">
        <f>=HYPERLINK("https://leilaoonline.com.br/lote/detalhe/221487", "LOTE COM VÁLVULAS E CONEXÕES")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=HYPERLINK("https://leilaoonline.com.br/lote/detalhe/221488", "025")</f>
      </c>
      <c r="B31" s="4" t="s">
        <f>=HYPERLINK("https://leilaoonline.com.br/lote/detalhe/221488", "LOTE COM CONEXÕES TÊ 45° E CURVAS 45°")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=HYPERLINK("https://leilaoonline.com.br/lote/detalhe/221489", "026")</f>
      </c>
      <c r="B32" s="4" t="s">
        <f>=HYPERLINK("https://leilaoonline.com.br/lote/detalhe/221489", "LOTE COM CONEXÕES TUBULARES CURVAS 45°")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=HYPERLINK("https://leilaoonline.com.br/lote/detalhe/221490", "027")</f>
      </c>
      <c r="B33" s="4" t="s">
        <f>=HYPERLINK("https://leilaoonline.com.br/lote/detalhe/221490", "LOTE DE FLANGES COM PESCOÇO DE APROX. 950KG")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=HYPERLINK("https://leilaoonline.com.br/lote/detalhe/221491", "028")</f>
      </c>
      <c r="B34" s="4" t="s">
        <f>=HYPERLINK("https://leilaoonline.com.br/lote/detalhe/221491",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=HYPERLINK("https://leilaoonline.com.br/lote/detalhe/221492", "029")</f>
      </c>
      <c r="B35" s="4" t="s">
        <f>=HYPERLINK("https://leilaoonline.com.br/lote/detalhe/221492",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=HYPERLINK("https://leilaoonline.com.br/lote/detalhe/221493", "030")</f>
      </c>
      <c r="B36" s="4" t="s">
        <f>=HYPERLINK("https://leilaoonline.com.br/lote/detalhe/221493", "LOTE DE CONEXÕES TÊ 90°")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=HYPERLINK("https://leilaoonline.com.br/lote/detalhe/221494", "031")</f>
      </c>
      <c r="B37" s="4" t="s">
        <f>=HYPERLINK("https://leilaoonline.com.br/lote/detalhe/221494", "LOTE COM CONEXÕES TÊ 45°")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=HYPERLINK("https://leilaoonline.com.br/lote/detalhe/221495", "032")</f>
      </c>
      <c r="B38" s="4" t="s">
        <f>=HYPERLINK("https://leilaoonline.com.br/lote/detalhe/221495",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=HYPERLINK("https://leilaoonline.com.br/lote/detalhe/221496", "033")</f>
      </c>
      <c r="B39" s="4" t="s">
        <f>=HYPERLINK("https://leilaoonline.com.br/lote/detalhe/221496",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=HYPERLINK("https://leilaoonline.com.br/lote/detalhe/221497", "034")</f>
      </c>
      <c r="B40" s="4" t="s">
        <f>=HYPERLINK("https://leilaoonline.com.br/lote/detalhe/221497",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=HYPERLINK("https://leilaoonline.com.br/lote/detalhe/221498", "035")</f>
      </c>
      <c r="B41" s="4" t="s">
        <f>=HYPERLINK("https://leilaoonline.com.br/lote/detalhe/221498", "LOTE DE FLANGES COM PESCOÇO DE APROX. 1000KG")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=HYPERLINK("https://leilaoonline.com.br/lote/detalhe/221499", "036")</f>
      </c>
      <c r="B42" s="4" t="s">
        <f>=HYPERLINK("https://leilaoonline.com.br/lote/detalhe/221499", "LOTE DE FLANGES COM PESCOÇO DE APROX. 650KG")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=HYPERLINK("https://leilaoonline.com.br/lote/detalhe/221500", "037")</f>
      </c>
      <c r="B43" s="4" t="s">
        <f>=HYPERLINK("https://leilaoonline.com.br/lote/detalhe/221500", "LOTE DE FLANGES COM PESCOÇO DE APROX. 900KG")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=HYPERLINK("https://leilaoonline.com.br/lote/detalhe/221501", "038")</f>
      </c>
      <c r="B44" s="4" t="s">
        <f>=HYPERLINK("https://leilaoonline.com.br/lote/detalhe/221501", "LOTE DE FLANGES COM PESCOÇO DE APROX. 850KG")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=HYPERLINK("https://leilaoonline.com.br/lote/detalhe/221502", "039")</f>
      </c>
      <c r="B45" s="4" t="s">
        <f>=HYPERLINK("https://leilaoonline.com.br/lote/detalhe/221502", "LOTE COM CONEXÕES TÊ 90°")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=HYPERLINK("https://leilaoonline.com.br/lote/detalhe/221503", "040")</f>
      </c>
      <c r="B46" s="4" t="s">
        <f>=HYPERLINK("https://leilaoonline.com.br/lote/detalhe/221503", "LOTE COM CONEXÕES TÊ 90°")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=HYPERLINK("https://leilaoonline.com.br/lote/detalhe/221504", "041")</f>
      </c>
      <c r="B47" s="4" t="s">
        <f>=HYPERLINK("https://leilaoonline.com.br/lote/detalhe/221504", "LOTE COM CONEXÕES TÊ 90°")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=HYPERLINK("https://leilaoonline.com.br/lote/detalhe/221505", "042")</f>
      </c>
      <c r="B48" s="4" t="s">
        <f>=HYPERLINK("https://leilaoonline.com.br/lote/detalhe/221505", "PEÇA LIEBHERR WERK NENZING GMBH")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=HYPERLINK("https://leilaoonline.com.br/lote/detalhe/221506", "043")</f>
      </c>
      <c r="B49" s="4" t="s">
        <f>=HYPERLINK("https://leilaoonline.com.br/lote/detalhe/221506", "VÁLVULA DE ESFERA")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=HYPERLINK("https://leilaoonline.com.br/lote/detalhe/221507", "044")</f>
      </c>
      <c r="B50" s="4" t="s">
        <f>=HYPERLINK("https://leilaoonline.com.br/lote/detalhe/221507",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=HYPERLINK("https://leilaoonline.com.br/lote/detalhe/221508", "045")</f>
      </c>
      <c r="B51" s="4" t="s">
        <f>=HYPERLINK("https://leilaoonline.com.br/lote/detalhe/221508",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=HYPERLINK("https://leilaoonline.com.br/lote/detalhe/221509", "046")</f>
      </c>
      <c r="B52" s="4" t="s">
        <f>=HYPERLINK("https://leilaoonline.com.br/lote/detalhe/221509",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=HYPERLINK("https://leilaoonline.com.br/lote/detalhe/221510", "047")</f>
      </c>
      <c r="B53" s="4" t="s">
        <f>=HYPERLINK("https://leilaoonline.com.br/lote/detalhe/221510",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=HYPERLINK("https://leilaoonline.com.br/lote/detalhe/221511", "048")</f>
      </c>
      <c r="B54" s="4" t="s">
        <f>=HYPERLINK("https://leilaoonline.com.br/lote/detalhe/221511", "VÁLVULA DE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=HYPERLINK("https://leilaoonline.com.br/lote/detalhe/221512", "049")</f>
      </c>
      <c r="B55" s="4" t="s">
        <f>=HYPERLINK("https://leilaoonline.com.br/lote/detalhe/221512", "VÁLVULA GLOBO")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=HYPERLINK("https://leilaoonline.com.br/lote/detalhe/221513", "051")</f>
      </c>
      <c r="B56" s="4" t="s">
        <f>=HYPERLINK("https://leilaoonline.com.br/lote/detalhe/221513",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=HYPERLINK("https://leilaoonline.com.br/lote/detalhe/221514", "052")</f>
      </c>
      <c r="B57" s="4" t="s">
        <f>=HYPERLINK("https://leilaoonline.com.br/lote/detalhe/221514",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=HYPERLINK("https://leilaoonline.com.br/lote/detalhe/221515", "053")</f>
      </c>
      <c r="B58" s="4" t="s">
        <f>=HYPERLINK("https://leilaoonline.com.br/lote/detalhe/221515", "VÁLVULA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=HYPERLINK("https://leilaoonline.com.br/lote/detalhe/221516", "054")</f>
      </c>
      <c r="B59" s="4" t="s">
        <f>=HYPERLINK("https://leilaoonline.com.br/lote/detalhe/221516", "CONEXÃO TUBULAR CURVA 90°")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=HYPERLINK("https://leilaoonline.com.br/lote/detalhe/221517", "055")</f>
      </c>
      <c r="B60" s="4" t="s">
        <f>=HYPERLINK("https://leilaoonline.com.br/lote/detalhe/221517", "CONEXÃO TUBULAR CURVA 90°")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=HYPERLINK("https://leilaoonline.com.br/lote/detalhe/221518", "056")</f>
      </c>
      <c r="B61" s="4" t="s">
        <f>=HYPERLINK("https://leilaoonline.com.br/lote/detalhe/221518", "LOTE COM 2 CONEXÕES TUBULARES CURVA 90°")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=HYPERLINK("https://leilaoonline.com.br/lote/detalhe/221519", "057")</f>
      </c>
      <c r="B62" s="4" t="s">
        <f>=HYPERLINK("https://leilaoonline.com.br/lote/detalhe/221519", "CONEXÃO TUBULAR CURVA 90°")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=HYPERLINK("https://leilaoonline.com.br/lote/detalhe/221520", "058")</f>
      </c>
      <c r="B63" s="4" t="s">
        <f>=HYPERLINK("https://leilaoonline.com.br/lote/detalhe/221520",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=HYPERLINK("https://leilaoonline.com.br/lote/detalhe/221521", "059")</f>
      </c>
      <c r="B64" s="4" t="s">
        <f>=HYPERLINK("https://leilaoonline.com.br/lote/detalhe/221521", "FLANGE COM PESCOÇO")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=HYPERLINK("https://leilaoonline.com.br/lote/detalhe/221522", "060")</f>
      </c>
      <c r="B65" s="4" t="s">
        <f>=HYPERLINK("https://leilaoonline.com.br/lote/detalhe/221522",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=HYPERLINK("https://leilaoonline.com.br/lote/detalhe/221523", "061")</f>
      </c>
      <c r="B66" s="4" t="s">
        <f>=HYPERLINK("https://leilaoonline.com.br/lote/detalhe/221523",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=HYPERLINK("https://leilaoonline.com.br/lote/detalhe/221524", "062")</f>
      </c>
      <c r="B67" s="4" t="s">
        <f>=HYPERLINK("https://leilaoonline.com.br/lote/detalhe/221524",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=HYPERLINK("https://leilaoonline.com.br/lote/detalhe/221525", "063")</f>
      </c>
      <c r="B68" s="4" t="s">
        <f>=HYPERLINK("https://leilaoonline.com.br/lote/detalhe/221525", "CONEXÃO TUBULAR CURVA 45°")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=HYPERLINK("https://leilaoonline.com.br/lote/detalhe/221526", "064")</f>
      </c>
      <c r="B69" s="4" t="s">
        <f>=HYPERLINK("https://leilaoonline.com.br/lote/detalhe/221526", "CONEXÃO TÊ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=HYPERLINK("https://leilaoonline.com.br/lote/detalhe/221527", "065")</f>
      </c>
      <c r="B70" s="4" t="s">
        <f>=HYPERLINK("https://leilaoonline.com.br/lote/detalhe/221527", "CONEXÃO COM REDUÇÃO CONCÊNTRICA")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=HYPERLINK("https://leilaoonline.com.br/lote/detalhe/221528", "066")</f>
      </c>
      <c r="B71" s="4" t="s">
        <f>=HYPERLINK("https://leilaoonline.com.br/lote/detalhe/221528", "CONEXÃO COM REDUÇÃO CONCÊNTRICA")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=HYPERLINK("https://leilaoonline.com.br/lote/detalhe/221529", "067")</f>
      </c>
      <c r="B72" s="4" t="s">
        <f>=HYPERLINK("https://leilaoonline.com.br/lote/detalhe/221529", "CONEXÃO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=HYPERLINK("https://leilaoonline.com.br/lote/detalhe/221530", "068")</f>
      </c>
      <c r="B73" s="4" t="s">
        <f>=HYPERLINK("https://leilaoonline.com.br/lote/detalhe/221530",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=HYPERLINK("https://leilaoonline.com.br/lote/detalhe/221531", "069")</f>
      </c>
      <c r="B74" s="4" t="s">
        <f>=HYPERLINK("https://leilaoonline.com.br/lote/detalhe/221531", "LOTE COM 2 CONEXÕES TUBULARES CURVA 90° E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=HYPERLINK("https://leilaoonline.com.br/lote/detalhe/221532", "070")</f>
      </c>
      <c r="B75" s="4" t="s">
        <f>=HYPERLINK("https://leilaoonline.com.br/lote/detalhe/221532", "CONEXÃO TUBULAR CURVA 45° E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=HYPERLINK("https://leilaoonline.com.br/lote/detalhe/221533", "071")</f>
      </c>
      <c r="B76" s="4" t="s">
        <f>=HYPERLINK("https://leilaoonline.com.br/lote/detalhe/221533",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=HYPERLINK("https://leilaoonline.com.br/lote/detalhe/221534", "072")</f>
      </c>
      <c r="B77" s="4" t="s">
        <f>=HYPERLINK("https://leilaoonline.com.br/lote/detalhe/221534", "CONEXÃO TUBULAR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=HYPERLINK("https://leilaoonline.com.br/lote/detalhe/221535", "073")</f>
      </c>
      <c r="B78" s="4" t="s">
        <f>=HYPERLINK("https://leilaoonline.com.br/lote/detalhe/221535", "CONEXÃO TÊ DE REDUÇÃO")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=HYPERLINK("https://leilaoonline.com.br/lote/detalhe/221536", "074")</f>
      </c>
      <c r="B79" s="4" t="s">
        <f>=HYPERLINK("https://leilaoonline.com.br/lote/detalhe/221536", "CONEXÃO TUBULAR")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=HYPERLINK("https://leilaoonline.com.br/lote/detalhe/221537", "075")</f>
      </c>
      <c r="B80" s="4" t="s">
        <f>=HYPERLINK("https://leilaoonline.com.br/lote/detalhe/221537", "CONEXÃO TUBULAR")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=HYPERLINK("https://leilaoonline.com.br/lote/detalhe/221538", "076")</f>
      </c>
      <c r="B81" s="4" t="s">
        <f>=HYPERLINK("https://leilaoonline.com.br/lote/detalhe/221538",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=HYPERLINK("https://leilaoonline.com.br/lote/detalhe/221539", "077")</f>
      </c>
      <c r="B82" s="4" t="s">
        <f>=HYPERLINK("https://leilaoonline.com.br/lote/detalhe/221539", "FLANGE COM PESCOÇO")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=HYPERLINK("https://leilaoonline.com.br/lote/detalhe/221540", "078")</f>
      </c>
      <c r="B83" s="4" t="s">
        <f>=HYPERLINK("https://leilaoonline.com.br/lote/detalhe/221540",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=HYPERLINK("https://leilaoonline.com.br/lote/detalhe/221541", "079")</f>
      </c>
      <c r="B84" s="4" t="s">
        <f>=HYPERLINK("https://leilaoonline.com.br/lote/detalhe/221541",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=HYPERLINK("https://leilaoonline.com.br/lote/detalhe/221542", "080")</f>
      </c>
      <c r="B85" s="4" t="s">
        <f>=HYPERLINK("https://leilaoonline.com.br/lote/detalhe/221542",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=HYPERLINK("https://leilaoonline.com.br/lote/detalhe/221543", "081")</f>
      </c>
      <c r="B86" s="4" t="s">
        <f>=HYPERLINK("https://leilaoonline.com.br/lote/detalhe/221543", "VÁLVULA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=HYPERLINK("https://leilaoonline.com.br/lote/detalhe/221544", "082")</f>
      </c>
      <c r="B87" s="4" t="s">
        <f>=HYPERLINK("https://leilaoonline.com.br/lote/detalhe/221544", "VÁLVULA ESFÉRICA")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=HYPERLINK("https://leilaoonline.com.br/lote/detalhe/221545", "083")</f>
      </c>
      <c r="B88" s="4" t="s">
        <f>=HYPERLINK("https://leilaoonline.com.br/lote/detalhe/221545", "LOTE COM 9 FLANGES CEGAS")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=HYPERLINK("https://leilaoonline.com.br/lote/detalhe/221546", "084")</f>
      </c>
      <c r="B89" s="4" t="s">
        <f>=HYPERLINK("https://leilaoonline.com.br/lote/detalhe/221546", "LOTE COM 6 FLANGES CEGAS")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=HYPERLINK("https://leilaoonline.com.br/lote/detalhe/221547", "085")</f>
      </c>
      <c r="B90" s="4" t="s">
        <f>=HYPERLINK("https://leilaoonline.com.br/lote/detalhe/221547", "LOTE COM 7 FLANGES CEGAS")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2026-04-15T15:26:22.00Z</dcterms:created>
  <dc:creator>Tellks Tecnologia</dc:creator>
  <cp:revision>0</cp:revision>
</cp:coreProperties>
</file>