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21 - CHEV. S10 ADV 20 E LS 22 - FIAT PALIO WEEK. 19 - CHEV. ONIX 19 - FRONTIER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=HYPERLINK("https://leilaoonline.com.br/lote/detalhe/210996", "050")</f>
      </c>
      <c r="B11" s="4" t="s">
        <f>=HYPERLINK("https://leilaoonline.com.br/lote/detalhe/210996", "VOLKSWAGEN NOVO VOYAGE TL MBV; 2016/2017; BRANCO; ALCO./GASOL. - FUNCIONANDO - COD PATIO_2N17")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=HYPERLINK("https://leilaoonline.com.br/lote/detalhe/210835", "051")</f>
      </c>
      <c r="B12" s="4" t="s">
        <f>=HYPERLINK("https://leilaoonline.com.br/lote/detalhe/210835", "veja o vídeo!! CHEVROLET/SPIN 1.8L MT LS E.; 2021/2021; PRATA; ALCO./GASOL. - FUNCIONANDO - FROTA H16")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=HYPERLINK("https://leilaoonline.com.br/lote/detalhe/210822", "052")</f>
      </c>
      <c r="B13" s="4" t="s">
        <f>=HYPERLINK("https://leilaoonline.com.br/lote/detalhe/210822", "veja o vídeo!! IMP/GM SILVERADO; 1997/1997; BRANCA; DIESEL - FUNCIONANDO")</f>
      </c>
      <c r="C13" s="4" t="inlineStr">
        <is>
          <t>Vendido</t>
        </is>
      </c>
      <c r="D13" s="4" t="inlineStr">
        <is>
          <t>47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=HYPERLINK("https://leilaoonline.com.br/lote/detalhe/210821", "053")</f>
      </c>
      <c r="B14" s="4" t="s">
        <f>=HYPERLINK("https://leilaoonline.com.br/lote/detalhe/210821", "veja o vídeo!! VW/KOMBI FURGÃO; 2008/2009; BRANCA; GASOL./ALCO./GNV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=HYPERLINK("https://leilaoonline.com.br/lote/detalhe/210820", "054")</f>
      </c>
      <c r="B15" s="4" t="s">
        <f>=HYPERLINK("https://leilaoonline.com.br/lote/detalhe/210820", "CHEVROLET ONIX JOY 1.0; 2019/2019; BRANCO; ALCO./GASOL.; CAMBIO MANUAL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=HYPERLINK("https://leilaoonline.com.br/lote/detalhe/210819", "055")</f>
      </c>
      <c r="B16" s="4" t="s">
        <f>=HYPERLINK("https://leilaoonline.com.br/lote/detalhe/210819", "CHEVROLET S10 LS DS4 4X4; 2017/2018; BRANCA - FUNCIONANDO - FROTA 52")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=HYPERLINK("https://leilaoonline.com.br/lote/detalhe/210808", "056")</f>
      </c>
      <c r="B17" s="4" t="s">
        <f>=HYPERLINK("https://leilaoonline.com.br/lote/detalhe/210808", "CHEVROLET S10 ADV FD2; 2020/2020; BRANCA;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=HYPERLINK("https://leilaoonline.com.br/lote/detalhe/210809", "057")</f>
      </c>
      <c r="B18" s="4" t="s">
        <f>=HYPERLINK("https://leilaoonline.com.br/lote/detalhe/210809", "CHEVROLET S10 ADV FD2; 2019/2019; BRANCA;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59.000,00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=HYPERLINK("https://leilaoonline.com.br/lote/detalhe/210810", "058")</f>
      </c>
      <c r="B19" s="4" t="s">
        <f>=HYPERLINK("https://leilaoonline.com.br/lote/detalhe/210810", "CHEVROLET S10 ADV FD2; 2020/2020;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=HYPERLINK("https://leilaoonline.com.br/lote/detalhe/210990", "059")</f>
      </c>
      <c r="B20" s="4" t="s">
        <f>=HYPERLINK("https://leilaoonline.com.br/lote/detalhe/210990", "VOLKSWAGEN NOVO GOL TL MCV; 2018/2018; BRANCA; ALCO./GASOL. - FUNCIONANDO - COD PATION2_15")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=HYPERLINK("https://leilaoonline.com.br/lote/detalhe/210811", "060")</f>
      </c>
      <c r="B21" s="4" t="s">
        <f>=HYPERLINK("https://leilaoonline.com.br/lote/detalhe/210811", "CHEVROLET SPIN LS; 2021/2021; PRATA;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=HYPERLINK("https://leilaoonline.com.br/lote/detalhe/210812", "061")</f>
      </c>
      <c r="B22" s="4" t="s">
        <f>=HYPERLINK("https://leilaoonline.com.br/lote/detalhe/210812", "veja o vídeo!! I NISSAN FRONTIER S MTX4 4X4; 2021/2021; BRANCA; DIESEL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=HYPERLINK("https://leilaoonline.com.br/lote/detalhe/210813", "062")</f>
      </c>
      <c r="B23" s="4" t="s">
        <f>=HYPERLINK("https://leilaoonline.com.br/lote/detalhe/210813", "I NISSAN FRONTIER S MTX4 4X4; 2021/2021; BRANCA;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=HYPERLINK("https://leilaoonline.com.br/lote/detalhe/210814", "063")</f>
      </c>
      <c r="B24" s="4" t="s">
        <f>=HYPERLINK("https://leilaoonline.com.br/lote/detalhe/210814", "CHEVROLET S10 LS 4X4 CD; 2021/2022; PRATA; DIESEL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=HYPERLINK("https://leilaoonline.com.br/lote/detalhe/210815", "064")</f>
      </c>
      <c r="B25" s="4" t="s">
        <f>=HYPERLINK("https://leilaoonline.com.br/lote/detalhe/210815", "veja o vídeo!! FIAT 500 SPORT DUAL; 2009/2010; BRANCA; GASOLINA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=HYPERLINK("https://leilaoonline.com.br/lote/detalhe/210818", "066")</f>
      </c>
      <c r="B26" s="4" t="s">
        <f>=HYPERLINK("https://leilaoonline.com.br/lote/detalhe/210818", "CHEVROLET SPIN LS; 2021/2021; PRATA;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=HYPERLINK("https://leilaoonline.com.br/lote/detalhe/210817", "067")</f>
      </c>
      <c r="B27" s="4" t="s">
        <f>=HYPERLINK("https://leilaoonline.com.br/lote/detalhe/210817", "NISSAN FRONTIER XE 4X2; 2013/2013; PRETA; DIESEL - NÃO FUNCIONA")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=HYPERLINK("https://leilaoonline.com.br/lote/detalhe/210816", "068")</f>
      </c>
      <c r="B28" s="4" t="s">
        <f>=HYPERLINK("https://leilaoonline.com.br/lote/detalhe/210816", "CHEVROLET SPIN LS; 2021/2021; PRATA;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=HYPERLINK("https://leilaoonline.com.br/lote/detalhe/210823", "069")</f>
      </c>
      <c r="B29" s="4" t="s">
        <f>=HYPERLINK("https://leilaoonline.com.br/lote/detalhe/210823", "CHEVROLET SPIN LS; 2021/2021; PRATA; ALCO./GASOL.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38.500,00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=HYPERLINK("https://leilaoonline.com.br/lote/detalhe/210824", "070")</f>
      </c>
      <c r="B30" s="4" t="s">
        <f>=HYPERLINK("https://leilaoonline.com.br/lote/detalhe/210824", "JINBEI FABUSFORMA M35; 2012/2013; BRANCA; GASOLINA")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=HYPERLINK("https://leilaoonline.com.br/lote/detalhe/210826", "071")</f>
      </c>
      <c r="B31" s="4" t="s">
        <f>=HYPERLINK("https://leilaoonline.com.br/lote/detalhe/210826", "FIAT PALIO WEEKEND ADVENTURE; 2018/2019; BRANCA; ALCO./GASOL. - FUNCIONANDO")</f>
      </c>
      <c r="C31" s="4" t="inlineStr">
        <is>
          <t>Vendido</t>
        </is>
      </c>
      <c r="D31" s="4" t="inlineStr">
        <is>
          <t>47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=HYPERLINK("https://leilaoonline.com.br/lote/detalhe/210825", "072")</f>
      </c>
      <c r="B32" s="4" t="s">
        <f>=HYPERLINK("https://leilaoonline.com.br/lote/detalhe/210825", "JEEP COMPASS LONGITUDE; 2021/2021; PRETO; DIESEL; AUTOMÁTICO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=HYPERLINK("https://leilaoonline.com.br/lote/detalhe/210827", "073")</f>
      </c>
      <c r="B33" s="4" t="s">
        <f>=HYPERLINK("https://leilaoonline.com.br/lote/detalhe/210827", "FIAT PALIO WEEKEND ADVENTURE; 2018/2019; BRANCA; ALCO./GASOL.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=HYPERLINK("https://leilaoonline.com.br/lote/detalhe/210828", "074")</f>
      </c>
      <c r="B34" s="4" t="s">
        <f>=HYPERLINK("https://leilaoonline.com.br/lote/detalhe/210828", "FIAT PALIO WEEKEND ADVENTURE; 2018/2019; BRANCA; ALCO./GASOL.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=HYPERLINK("https://leilaoonline.com.br/lote/detalhe/210829", "075")</f>
      </c>
      <c r="B35" s="4" t="s">
        <f>=HYPERLINK("https://leilaoonline.com.br/lote/detalhe/210829", "FIAT PALIO WEEKEND ADVENTURE; 2018/2019; BRANCA; ALCO./GASOL.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=HYPERLINK("https://leilaoonline.com.br/lote/detalhe/210830", "076")</f>
      </c>
      <c r="B36" s="4" t="s">
        <f>=HYPERLINK("https://leilaoonline.com.br/lote/detalhe/210830", "VW/NOVA SAVEIRO RB MBVS; 2019/2020; BRANCA; ALCO./GASOL. - FUNCIONANDO - APROX. 62.300KM")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=HYPERLINK("https://leilaoonline.com.br/lote/detalhe/210831", "077")</f>
      </c>
      <c r="B37" s="4" t="s">
        <f>=HYPERLINK("https://leilaoonline.com.br/lote/detalhe/210831", "NISSAN FRONTIER S MTX4; 2021/2021; BRANCA; DIESEL; CABINE DUPLA; 4X4; - FUNCIONANDO - FROTA J54")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=HYPERLINK("https://leilaoonline.com.br/lote/detalhe/210833", "078")</f>
      </c>
      <c r="B38" s="4" t="s">
        <f>=HYPERLINK("https://leilaoonline.com.br/lote/detalhe/210833", "CHEVROLET/CRUZE LT NB; 2012/20212; PRETA; GASOL./ALCO./GNV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=HYPERLINK("https://leilaoonline.com.br/lote/detalhe/210832", "089")</f>
      </c>
      <c r="B39" s="4" t="s">
        <f>=HYPERLINK("https://leilaoonline.com.br/lote/detalhe/210832", "veja o vídeo!! I/MMC ASX 2.0; 2010/2011; PRETA; GASOLINA - FUNCIONANDO")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=HYPERLINK("https://leilaoonline.com.br/lote/detalhe/210834", "090")</f>
      </c>
      <c r="B40" s="4" t="s">
        <f>=HYPERLINK("https://leilaoonline.com.br/lote/detalhe/210834", "veja o vídeo!! VW/KOMBI FURGÃO; 2008/2009; BRANCA;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2026-07-13T04:02:40.00Z</dcterms:created>
  <dc:creator>Tellks Tecnologia</dc:creator>
  <cp:revision>0</cp:revision>
</cp:coreProperties>
</file>