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• Bombas • Furadeiras • Prensas • Motores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=HYPERLINK("https://leilaoonline.com.br/lote/detalhe/210730", "001")</f>
      </c>
      <c r="B11" s="4" t="s">
        <f>=HYPERLINK("https://leilaoonline.com.br/lote/detalhe/210730",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=HYPERLINK("https://leilaoonline.com.br/lote/detalhe/210731", "002")</f>
      </c>
      <c r="B12" s="4" t="s">
        <f>=HYPERLINK("https://leilaoonline.com.br/lote/detalhe/210731", "EMPILHADEIRA ELÉTRICA PANTOGRÁFICA YALE NDR35 ANO: 2010, 1.600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=HYPERLINK("https://leilaoonline.com.br/lote/detalhe/210732", "003")</f>
      </c>
      <c r="B13" s="4" t="s">
        <f>=HYPERLINK("https://leilaoonline.com.br/lote/detalhe/210732",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=HYPERLINK("https://leilaoonline.com.br/lote/detalhe/210733", "004")</f>
      </c>
      <c r="B14" s="4" t="s">
        <f>=HYPERLINK("https://leilaoonline.com.br/lote/detalhe/210733",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=HYPERLINK("https://leilaoonline.com.br/lote/detalhe/211193", "005")</f>
      </c>
      <c r="B15" s="4" t="s">
        <f>=HYPERLINK("https://leilaoonline.com.br/lote/detalhe/211193",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=HYPERLINK("https://leilaoonline.com.br/lote/detalhe/210734", "006")</f>
      </c>
      <c r="B16" s="4" t="s">
        <f>=HYPERLINK("https://leilaoonline.com.br/lote/detalhe/210734", "PRENSA EXCENTRICA 25 TON")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=HYPERLINK("https://leilaoonline.com.br/lote/detalhe/210743", "007")</f>
      </c>
      <c r="B17" s="4" t="s">
        <f>=HYPERLINK("https://leilaoonline.com.br/lote/detalhe/210743", "DOBRADEIRA SORG 3000MM X 3,20MM 1/8'' - CÓD. 1606")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=HYPERLINK("https://leilaoonline.com.br/lote/detalhe/210744", "008")</f>
      </c>
      <c r="B18" s="4" t="s">
        <f>=HYPERLINK("https://leilaoonline.com.br/lote/detalhe/210744", "GUILHOTINA HIDRÁULICA HIMECA 3000MM X 5MM 1/4'' - CÓD. 1607")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=HYPERLINK("https://leilaoonline.com.br/lote/detalhe/210735", "009")</f>
      </c>
      <c r="B19" s="4" t="s">
        <f>=HYPERLINK("https://leilaoonline.com.br/lote/detalhe/210735",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=HYPERLINK("https://leilaoonline.com.br/lote/detalhe/210736", "010")</f>
      </c>
      <c r="B20" s="4" t="s">
        <f>=HYPERLINK("https://leilaoonline.com.br/lote/detalhe/210736",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=HYPERLINK("https://leilaoonline.com.br/lote/detalhe/210740", "011")</f>
      </c>
      <c r="B21" s="4" t="s">
        <f>=HYPERLINK("https://leilaoonline.com.br/lote/detalhe/210740", "EMPILHADEIRA HYSTER; CAPACIDADE 6,5 TON. GLP")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=HYPERLINK("https://leilaoonline.com.br/lote/detalhe/210737", "012")</f>
      </c>
      <c r="B22" s="4" t="s">
        <f>=HYPERLINK("https://leilaoonline.com.br/lote/detalhe/210737", "DESENTUPIDORA RIDGID KOLLMANN K500 MOTOR GASOLINA")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=HYPERLINK("https://leilaoonline.com.br/lote/detalhe/210738", "013")</f>
      </c>
      <c r="B23" s="4" t="s">
        <f>=HYPERLINK("https://leilaoonline.com.br/lote/detalhe/210738", "PRENSA SORVETEIRA PNEUMÁTICA PARA FIXAÇÃO DE SOLA DE CALÇADO")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=HYPERLINK("https://leilaoonline.com.br/lote/detalhe/211194", "014")</f>
      </c>
      <c r="B24" s="4" t="s">
        <f>=HYPERLINK("https://leilaoonline.com.br/lote/detalhe/211194", "LOTE COM 21 UNIDADES DE ESTRUTURAS EM AÇO INÓX (NÃO PEGA IMÃ); COM 6 E 4,5 METROS (APROX. 950KG)")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=HYPERLINK("https://leilaoonline.com.br/lote/detalhe/210739", "015")</f>
      </c>
      <c r="B25" s="4" t="s">
        <f>=HYPERLINK("https://leilaoonline.com.br/lote/detalhe/210739", "MISTURADOR EM AÇO INOX 200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=HYPERLINK("https://leilaoonline.com.br/lote/detalhe/210741", "016")</f>
      </c>
      <c r="B26" s="4" t="s">
        <f>=HYPERLINK("https://leilaoonline.com.br/lote/detalhe/210741", "FURADEIRA DE BANCADA FERRARI 1/2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=HYPERLINK("https://leilaoonline.com.br/lote/detalhe/210742", "017")</f>
      </c>
      <c r="B27" s="4" t="s">
        <f>=HYPERLINK("https://leilaoonline.com.br/lote/detalhe/210742", "TIRFOR BERG-STEEL 1600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=HYPERLINK("https://leilaoonline.com.br/lote/detalhe/210757", "018")</f>
      </c>
      <c r="B28" s="4" t="s">
        <f>=HYPERLINK("https://leilaoonline.com.br/lote/detalhe/210757", "COMPRESSOR WAYNE 60 PÉS PISTÃO 15 HP")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=HYPERLINK("https://leilaoonline.com.br/lote/detalhe/210756", "019")</f>
      </c>
      <c r="B29" s="4" t="s">
        <f>=HYPERLINK("https://leilaoonline.com.br/lote/detalhe/210756", "COMPRESSOR PRIMÁX 40 PÉS 10 CV")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=HYPERLINK("https://leilaoonline.com.br/lote/detalhe/210745", "020")</f>
      </c>
      <c r="B30" s="4" t="s">
        <f>=HYPERLINK("https://leilaoonline.com.br/lote/detalhe/210745", "MÁQUINA DE SOLDA PONTO 15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=HYPERLINK("https://leilaoonline.com.br/lote/detalhe/210746", "021")</f>
      </c>
      <c r="B31" s="4" t="s">
        <f>=HYPERLINK("https://leilaoonline.com.br/lote/detalhe/210746", "SERRA DE FITA VERTICAL ARTRAM")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=HYPERLINK("https://leilaoonline.com.br/lote/detalhe/210747", "022")</f>
      </c>
      <c r="B32" s="4" t="s">
        <f>=HYPERLINK("https://leilaoonline.com.br/lote/detalhe/210747", "BOMBA DE INCÊNDIO 60 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=HYPERLINK("https://leilaoonline.com.br/lote/detalhe/210748", "023")</f>
      </c>
      <c r="B33" s="4" t="s">
        <f>=HYPERLINK("https://leilaoonline.com.br/lote/detalhe/210748", "BOMBA CENTRÍFUGA 20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=HYPERLINK("https://leilaoonline.com.br/lote/detalhe/210749", "024")</f>
      </c>
      <c r="B34" s="4" t="s">
        <f>=HYPERLINK("https://leilaoonline.com.br/lote/detalhe/210749", "GELADEIRA INDUSTRIAL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=HYPERLINK("https://leilaoonline.com.br/lote/detalhe/210754", "025")</f>
      </c>
      <c r="B35" s="4" t="s">
        <f>=HYPERLINK("https://leilaoonline.com.br/lote/detalhe/210754", "COMPRESSOR ATLAS COPCO GX5 30 PÉS - 1405")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=HYPERLINK("https://leilaoonline.com.br/lote/detalhe/210752", "026")</f>
      </c>
      <c r="B36" s="4" t="s">
        <f>=HYPERLINK("https://leilaoonline.com.br/lote/detalhe/210752", "COMPRESSOR ATLAS COPCO GX5 20 PÉS")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=HYPERLINK("https://leilaoonline.com.br/lote/detalhe/210750", "029")</f>
      </c>
      <c r="B37" s="4" t="s">
        <f>=HYPERLINK("https://leilaoonline.com.br/lote/detalhe/210750", "MEDIDOR VOLUMÉTRICO ELETRÔNICO COMBUSTÍVEL GILBARCO 100L/MIN")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=HYPERLINK("https://leilaoonline.com.br/lote/detalhe/210755", "030")</f>
      </c>
      <c r="B38" s="4" t="s">
        <f>=HYPERLINK("https://leilaoonline.com.br/lote/detalhe/210755", "MEDIDOR VOLUMÉTRICO ELETRÔNICO COMBUSTÍVEL GILBARCO VEEDER-ROOT")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=HYPERLINK("https://leilaoonline.com.br/lote/detalhe/210751", "031")</f>
      </c>
      <c r="B39" s="4" t="s">
        <f>=HYPERLINK("https://leilaoonline.com.br/lote/detalhe/210751", "GELADEIRA INDUSTRIAL MECALOR")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=HYPERLINK("https://leilaoonline.com.br/lote/detalhe/210753", "032")</f>
      </c>
      <c r="B40" s="4" t="s">
        <f>=HYPERLINK("https://leilaoonline.com.br/lote/detalhe/210753", "SECADOR DE AR COMPRIMIDO NORGREN")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=HYPERLINK("https://leilaoonline.com.br/lote/detalhe/210758", "033")</f>
      </c>
      <c r="B41" s="4" t="s">
        <f>=HYPERLINK("https://leilaoonline.com.br/lote/detalhe/210758", "TIRFOR BERG-STEEL 3200 KG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=HYPERLINK("https://leilaoonline.com.br/lote/detalhe/210759", "034")</f>
      </c>
      <c r="B42" s="4" t="s">
        <f>=HYPERLINK("https://leilaoonline.com.br/lote/detalhe/210759", "TORNO MECÂNICO ROMI")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=HYPERLINK("https://leilaoonline.com.br/lote/detalhe/210760", "035")</f>
      </c>
      <c r="B43" s="4" t="s">
        <f>=HYPERLINK("https://leilaoonline.com.br/lote/detalhe/210760", "TORNO MECÂNICO SCHUTTE")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=HYPERLINK("https://leilaoonline.com.br/lote/detalhe/210761", "036")</f>
      </c>
      <c r="B44" s="4" t="s">
        <f>=HYPERLINK("https://leilaoonline.com.br/lote/detalhe/210761", "TORNO MECÂNICO DE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=HYPERLINK("https://leilaoonline.com.br/lote/detalhe/210762", "038")</f>
      </c>
      <c r="B45" s="4" t="s">
        <f>=HYPERLINK("https://leilaoonline.com.br/lote/detalhe/210762", "EMPILHADEIRA ELÉTRICA AMEISE ETV 20 2000 KG TRIPLEX 7,30M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=HYPERLINK("https://leilaoonline.com.br/lote/detalhe/210763", "043")</f>
      </c>
      <c r="B46" s="4" t="s">
        <f>=HYPERLINK("https://leilaoonline.com.br/lote/detalhe/210763", "ESTAÇÃO DE TRATAMENTO DE ÁGUA PARA POSTO DE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=HYPERLINK("https://leilaoonline.com.br/lote/detalhe/210764", "044")</f>
      </c>
      <c r="B47" s="4" t="s">
        <f>=HYPERLINK("https://leilaoonline.com.br/lote/detalhe/210764", "CONSERVADOR DE GELO")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=HYPERLINK("https://leilaoonline.com.br/lote/detalhe/210765", "046")</f>
      </c>
      <c r="B48" s="4" t="s">
        <f>=HYPERLINK("https://leilaoonline.com.br/lote/detalhe/210765", "FURADEIRA RADIAL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=HYPERLINK("https://leilaoonline.com.br/lote/detalhe/210766", "051")</f>
      </c>
      <c r="B49" s="4" t="s">
        <f>=HYPERLINK("https://leilaoonline.com.br/lote/detalhe/210766", "EMPILHADEIRA YALE 2500 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=HYPERLINK("https://leilaoonline.com.br/lote/detalhe/210767", "053")</f>
      </c>
      <c r="B50" s="4" t="s">
        <f>=HYPERLINK("https://leilaoonline.com.br/lote/detalhe/210767", "TALHA ELÉTRICA CROÁCIA 8 TON")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=HYPERLINK("https://leilaoonline.com.br/lote/detalhe/210768", "056")</f>
      </c>
      <c r="B51" s="4" t="s">
        <f>=HYPERLINK("https://leilaoonline.com.br/lote/detalhe/210768", "PRENSA EXCÊNTRICA 8 TON BARBAN &amp; VINCENTINI")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=HYPERLINK("https://leilaoonline.com.br/lote/detalhe/210769", "059")</f>
      </c>
      <c r="B52" s="4" t="s">
        <f>=HYPERLINK("https://leilaoonline.com.br/lote/detalhe/210769", "ARMÁRIO PARA ARMAZENAMENTO EM AÇO CARBONO")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=HYPERLINK("https://leilaoonline.com.br/lote/detalhe/210770", "063")</f>
      </c>
      <c r="B53" s="4" t="s">
        <f>=HYPERLINK("https://leilaoonline.com.br/lote/detalhe/210770", "LOTE CORRENTES DE ROLO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=HYPERLINK("https://leilaoonline.com.br/lote/detalhe/210771", "064")</f>
      </c>
      <c r="B54" s="4" t="s">
        <f>=HYPERLINK("https://leilaoonline.com.br/lote/detalhe/210771", "LOTE COM APROX. 300KG DE VÁLVULAS EM AÇO INÓX")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=HYPERLINK("https://leilaoonline.com.br/lote/detalhe/210772", "065")</f>
      </c>
      <c r="B55" s="4" t="s">
        <f>=HYPERLINK("https://leilaoonline.com.br/lote/detalhe/210772", "LOTE COM APROX. 50KG DE VÁLVULAS EM AÇO INÓX")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=HYPERLINK("https://leilaoonline.com.br/lote/detalhe/210773", "066")</f>
      </c>
      <c r="B56" s="4" t="s">
        <f>=HYPERLINK("https://leilaoonline.com.br/lote/detalhe/210773", "LOTE TALHAS MANUAIS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=HYPERLINK("https://leilaoonline.com.br/lote/detalhe/210774", "067")</f>
      </c>
      <c r="B57" s="4" t="s">
        <f>=HYPERLINK("https://leilaoonline.com.br/lote/detalhe/210774", "MOTOR ELÉTRICO TRIFÁSICO ALLIS-CHALMERS 10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=HYPERLINK("https://leilaoonline.com.br/lote/detalhe/210775", "068")</f>
      </c>
      <c r="B58" s="4" t="s">
        <f>=HYPERLINK("https://leilaoonline.com.br/lote/detalhe/210775", "MOTOR ELÉTRICO TRIFÁSICO TECO 10 CV")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=HYPERLINK("https://leilaoonline.com.br/lote/detalhe/210776", "069")</f>
      </c>
      <c r="B59" s="4" t="s">
        <f>=HYPERLINK("https://leilaoonline.com.br/lote/detalhe/210776", "MOTOR ELÉTRICO TRIFÁSICO WEG 20 CV 2 POLOS")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=HYPERLINK("https://leilaoonline.com.br/lote/detalhe/210777", "070")</f>
      </c>
      <c r="B60" s="4" t="s">
        <f>=HYPERLINK("https://leilaoonline.com.br/lote/detalhe/210777", "MOTOR ELÉTRICO TRIFÁSICO WEG 20 CV 6 POLOS")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=HYPERLINK("https://leilaoonline.com.br/lote/detalhe/210778", "072")</f>
      </c>
      <c r="B61" s="4" t="s">
        <f>=HYPERLINK("https://leilaoonline.com.br/lote/detalhe/210778", "CARRINHO PARA CARREGAR MOTORES")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=HYPERLINK("https://leilaoonline.com.br/lote/detalhe/210779", "075")</f>
      </c>
      <c r="B62" s="4" t="s">
        <f>=HYPERLINK("https://leilaoonline.com.br/lote/detalhe/210779", "CARRETINHA COM CABINE PARA GERADOR COMPRESSOR")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=HYPERLINK("https://leilaoonline.com.br/lote/detalhe/210780", "076")</f>
      </c>
      <c r="B63" s="4" t="s">
        <f>=HYPERLINK("https://leilaoonline.com.br/lote/detalhe/210780", "PISTÃO HIDRÁULICO (160 X 20CM DIÂMETRO DO ÊMBOLO)")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=HYPERLINK("https://leilaoonline.com.br/lote/detalhe/210781", "077")</f>
      </c>
      <c r="B64" s="4" t="s">
        <f>=HYPERLINK("https://leilaoonline.com.br/lote/detalhe/210781", "MISTURADOR DE HÉLICE COM MOTOR DE 30 CV HP 1100 RPM")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=HYPERLINK("https://leilaoonline.com.br/lote/detalhe/210782", "078")</f>
      </c>
      <c r="B65" s="4" t="s">
        <f>=HYPERLINK("https://leilaoonline.com.br/lote/detalhe/210782", "GUILHOTINA CALVI 2000 X 5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=HYPERLINK("https://leilaoonline.com.br/lote/detalhe/210783", "079")</f>
      </c>
      <c r="B66" s="4" t="s">
        <f>=HYPERLINK("https://leilaoonline.com.br/lote/detalhe/210783", "GUILHOTINA CALVI 2500 X 5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1250.00</t>
        </is>
      </c>
    </row>
    <row collapsed="false" customFormat="false" customHeight="false" hidden="false" ht="12.1" outlineLevel="0" r="67">
      <c r="A67" s="5" t="s">
        <f>=HYPERLINK("https://leilaoonline.com.br/lote/detalhe/210784", "080")</f>
      </c>
      <c r="B67" s="4" t="s">
        <f>=HYPERLINK("https://leilaoonline.com.br/lote/detalhe/210784", "TORNO MECANICO ROMI I30A 600 X 1800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=HYPERLINK("https://leilaoonline.com.br/lote/detalhe/210785", "081")</f>
      </c>
      <c r="B68" s="4" t="s">
        <f>=HYPERLINK("https://leilaoonline.com.br/lote/detalhe/210785", "TORNO MECÂNICO ORNMASKINER 400 X 1100 MM - CÓD. 1612")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=HYPERLINK("https://leilaoonline.com.br/lote/detalhe/210786", "082")</f>
      </c>
      <c r="B69" s="4" t="s">
        <f>=HYPERLINK("https://leilaoonline.com.br/lote/detalhe/210786", "DRIVER ALLEN-BRADLEY 1336 PLUS II PARA MOTOR DE CORRENTE CONTINUA 125 CV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=HYPERLINK("https://leilaoonline.com.br/lote/detalhe/210787", "083")</f>
      </c>
      <c r="B70" s="4" t="s">
        <f>=HYPERLINK("https://leilaoonline.com.br/lote/detalhe/210787", "FOGÃO INDUSTRIAL 6 BOCAS - CÓD. 1611")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=HYPERLINK("https://leilaoonline.com.br/lote/detalhe/210788", "084")</f>
      </c>
      <c r="B71" s="4" t="s">
        <f>=HYPERLINK("https://leilaoonline.com.br/lote/detalhe/210788", "TORNO IMOR")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=HYPERLINK("https://leilaoonline.com.br/lote/detalhe/210789", "085")</f>
      </c>
      <c r="B72" s="4" t="s">
        <f>=HYPERLINK("https://leilaoonline.com.br/lote/detalhe/210789", "BATERIA TRACIONÁRIA PARA EMPILHADEIRA ELÉTRICA 24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=HYPERLINK("https://leilaoonline.com.br/lote/detalhe/210790", "086")</f>
      </c>
      <c r="B73" s="4" t="s">
        <f>=HYPERLINK("https://leilaoonline.com.br/lote/detalhe/210790", "BATERIA TRACIONÁRIA PARA EMPILHADEIRA ELÉTRICA 24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=HYPERLINK("https://leilaoonline.com.br/lote/detalhe/210791", "087")</f>
      </c>
      <c r="B74" s="4" t="s">
        <f>=HYPERLINK("https://leilaoonline.com.br/lote/detalhe/210791", "BATERIA TRACIONÁRIA PARA EMPILHADEIRA ELÉTRICA 48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=HYPERLINK("https://leilaoonline.com.br/lote/detalhe/210792", "088")</f>
      </c>
      <c r="B75" s="4" t="s">
        <f>=HYPERLINK("https://leilaoonline.com.br/lote/detalhe/210792", "BATERIA TRACIONÁRIA PARA EMPILHADEIRA ELÉTRICA 48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=HYPERLINK("https://leilaoonline.com.br/lote/detalhe/210793", "089")</f>
      </c>
      <c r="B76" s="4" t="s">
        <f>=HYPERLINK("https://leilaoonline.com.br/lote/detalhe/210793", "TUBULAÇÃO PARA COIFA COM EXAUSTOR 12'' E 16''")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=HYPERLINK("https://leilaoonline.com.br/lote/detalhe/210794", "090")</f>
      </c>
      <c r="B77" s="4" t="s">
        <f>=HYPERLINK("https://leilaoonline.com.br/lote/detalhe/210794", "TORRE DE RESFRIAMENTO TORRE TELLI")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=HYPERLINK("https://leilaoonline.com.br/lote/detalhe/210795", "091")</f>
      </c>
      <c r="B78" s="4" t="s">
        <f>=HYPERLINK("https://leilaoonline.com.br/lote/detalhe/210795", "ESTUFA")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=HYPERLINK("https://leilaoonline.com.br/lote/detalhe/210796", "092")</f>
      </c>
      <c r="B79" s="4" t="s">
        <f>=HYPERLINK("https://leilaoonline.com.br/lote/detalhe/210796", "MOINHO DE PLÁSTICO 250MM")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=HYPERLINK("https://leilaoonline.com.br/lote/detalhe/210797", "093")</f>
      </c>
      <c r="B80" s="4" t="s">
        <f>=HYPERLINK("https://leilaoonline.com.br/lote/detalhe/210797", "CARRETINHA COM GERADOR PARCIAL")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1.750,00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=HYPERLINK("https://leilaoonline.com.br/lote/detalhe/210798", "094")</f>
      </c>
      <c r="B81" s="4" t="s">
        <f>=HYPERLINK("https://leilaoonline.com.br/lote/detalhe/210798", "MESA MÓVEL COM TAMPO EM AÇO INÓX")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=HYPERLINK("https://leilaoonline.com.br/lote/detalhe/210799", "095")</f>
      </c>
      <c r="B82" s="4" t="s">
        <f>=HYPERLINK("https://leilaoonline.com.br/lote/detalhe/210799", "MESA SUPORTE MÓVEL COM TAMPO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=HYPERLINK("https://leilaoonline.com.br/lote/detalhe/210800", "096")</f>
      </c>
      <c r="B83" s="4" t="s">
        <f>=HYPERLINK("https://leilaoonline.com.br/lote/detalhe/210800", "CARRINHO PORTA FERRAMENTAS")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=HYPERLINK("https://leilaoonline.com.br/lote/detalhe/210801", "097")</f>
      </c>
      <c r="B84" s="4" t="s">
        <f>=HYPERLINK("https://leilaoonline.com.br/lote/detalhe/210801", "MESA COM TAMPO DE PEDRA")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=HYPERLINK("https://leilaoonline.com.br/lote/detalhe/210802", "098")</f>
      </c>
      <c r="B85" s="4" t="s">
        <f>=HYPERLINK("https://leilaoonline.com.br/lote/detalhe/210802", "CARRINHO DE MÃO")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=HYPERLINK("https://leilaoonline.com.br/lote/detalhe/210803", "099")</f>
      </c>
      <c r="B86" s="4" t="s">
        <f>=HYPERLINK("https://leilaoonline.com.br/lote/detalhe/210803", "MACA HOSPITALAR / EXAME / ESTÉTICA")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=HYPERLINK("https://leilaoonline.com.br/lote/detalhe/210804", "100")</f>
      </c>
      <c r="B87" s="4" t="s">
        <f>=HYPERLINK("https://leilaoonline.com.br/lote/detalhe/210804",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2026-04-15T09:30:36.00Z</dcterms:created>
  <dc:creator>Tellks Tecnologia</dc:creator>
  <cp:revision>0</cp:revision>
</cp:coreProperties>
</file>