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HD 2019 e 2021 • S10 LS 2019, 2020 e 2022 • KIA UK 2500 2020 • Master 2019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=HYPERLINK("https://leilaoonline.com.br/lote/detalhe/195399", "012")</f>
      </c>
      <c r="B11" s="4" t="s">
        <f>=HYPERLINK("https://leilaoonline.com.br/lote/detalhe/195399", "FIAT FIORINO HD WKE; 2018/2019 - FUNCIONANDO - FROTA 09 - FIPE R$ 68.384,00")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=HYPERLINK("https://leilaoonline.com.br/lote/detalhe/195339", "013")</f>
      </c>
      <c r="B12" s="4" t="s">
        <f>=HYPERLINK("https://leilaoonline.com.br/lote/detalhe/195339", "FIAT FIORINO ENDURANCE EVO 1.4; 2020/2021 - FUNCIONANDO - FROTA 07 - FIPE R$ 78.219,00")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=HYPERLINK("https://leilaoonline.com.br/lote/detalhe/195673", "014")</f>
      </c>
      <c r="B13" s="4" t="s">
        <f>=HYPERLINK("https://leilaoonline.com.br/lote/detalhe/195673", "GM - CHEVROLET MONTANA LS; 2014/2015 - FUNCIONANDO - FROTA 28 - FIPE R$ 44.020,00")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=HYPERLINK("https://leilaoonline.com.br/lote/detalhe/195674", "015")</f>
      </c>
      <c r="B14" s="4" t="s">
        <f>=HYPERLINK("https://leilaoonline.com.br/lote/detalhe/195674", "GM - CHEVROLET MONTANA LS; 2014/2015 - FUNCIONANDO - FROTA 98")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=HYPERLINK("https://leilaoonline.com.br/lote/detalhe/195675", "016")</f>
      </c>
      <c r="B15" s="4" t="s">
        <f>=HYPERLINK("https://leilaoonline.com.br/lote/detalhe/195675", "VW NOVA SAVEIRO RB MBVS; 2019/2020 - FUNCIONANDO - FROTA 63")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=HYPERLINK("https://leilaoonline.com.br/lote/detalhe/196069", "017")</f>
      </c>
      <c r="B16" s="4" t="s">
        <f>=HYPERLINK("https://leilaoonline.com.br/lote/detalhe/196069", "VW VOYAGE 1.6L MB5; 2020/2021 - FUNCIONANDO - FROTA 33")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=HYPERLINK("https://leilaoonline.com.br/lote/detalhe/195676", "018")</f>
      </c>
      <c r="B17" s="4" t="s">
        <f>=HYPERLINK("https://leilaoonline.com.br/lote/detalhe/195676", "CAMIONETE TOYOTA HILUX  CSLSTM4FD; 2021/2021; DIESEL - FUNCIONANDO - FROTA 27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163.500,00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=HYPERLINK("https://leilaoonline.com.br/lote/detalhe/195677", "019")</f>
      </c>
      <c r="B18" s="4" t="s">
        <f>=HYPERLINK("https://leilaoonline.com.br/lote/detalhe/195677", "TOYOTA HILUX CHLSTM4FD; 2018/2018; DIESEL - FUNCIONANDO - FROTA 74")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=HYPERLINK("https://leilaoonline.com.br/lote/detalhe/195678", "020")</f>
      </c>
      <c r="B19" s="4" t="s">
        <f>=HYPERLINK("https://leilaoonline.com.br/lote/detalhe/195678", "VW GOL 1.0L MC4; 2018/2019 - FUNCIONANDO - FROTA 23")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=HYPERLINK("https://leilaoonline.com.br/lote/detalhe/196367", "021")</f>
      </c>
      <c r="B20" s="4" t="s">
        <f>=HYPERLINK("https://leilaoonline.com.br/lote/detalhe/196367", "CHEVROLET/SPIN 1.8L MT LS; 2021/2021 - FUNCIONANDO - FROTA 36 - FIPE R$ 72.881,00")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=HYPERLINK("https://leilaoonline.com.br/lote/detalhe/196368", "022")</f>
      </c>
      <c r="B21" s="4" t="s">
        <f>=HYPERLINK("https://leilaoonline.com.br/lote/detalhe/196368", "CHEVROLET/SPIN 1.8L MT LS; 2021/2021 - FUNCIONANDO - FROTA 96")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=HYPERLINK("https://leilaoonline.com.br/lote/detalhe/196370", "023")</f>
      </c>
      <c r="B22" s="4" t="s">
        <f>=HYPERLINK("https://leilaoonline.com.br/lote/detalhe/196370", "CHEVROLET/SPIN 1.8L MT LS; 2021/2021 - FUNCIONANDO - FROTA 49")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=HYPERLINK("https://leilaoonline.com.br/lote/detalhe/196369", "024")</f>
      </c>
      <c r="B23" s="4" t="s">
        <f>=HYPERLINK("https://leilaoonline.com.br/lote/detalhe/196369", "CHEVROLET/SPIN 1.8L MT LS; 2021/2021 - FUNCIONANDO - FROTA 00")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=HYPERLINK("https://leilaoonline.com.br/lote/detalhe/195340", "028")</f>
      </c>
      <c r="B24" s="4" t="s">
        <f>=HYPERLINK("https://leilaoonline.com.br/lote/detalhe/195340", "CAMIONETE CHEVROLET S10 LS DS4 4X4; 2017/2018 - FUNCIONANDO - FROTA 52 - FIPE R$ 136.475,00")</f>
      </c>
      <c r="C24" s="4" t="inlineStr">
        <is>
          <t>Não vendido</t>
        </is>
      </c>
      <c r="D24" s="4" t="inlineStr">
        <is>
          <t>117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=HYPERLINK("https://leilaoonline.com.br/lote/detalhe/195395", "032")</f>
      </c>
      <c r="B25" s="4" t="s">
        <f>=HYPERLINK("https://leilaoonline.com.br/lote/detalhe/195395", "NISSAN FRONTIER S MTX4; 2021/2021; CABINE DUPLA; 4X4; DIESEL - FUNCIONANDO - FROTA J54 - FIPE R$ 152.275,00")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83.500,00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=HYPERLINK("https://leilaoonline.com.br/lote/detalhe/195341", "034")</f>
      </c>
      <c r="B26" s="4" t="s">
        <f>=HYPERLINK("https://leilaoonline.com.br/lote/detalhe/195341", "I/FORD RANGER XL 13P 4X4; CABINE DUPLA; 2011/2011;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=HYPERLINK("https://leilaoonline.com.br/lote/detalhe/195396", "035")</f>
      </c>
      <c r="B27" s="4" t="s">
        <f>=HYPERLINK("https://leilaoonline.com.br/lote/detalhe/195396", "CHEVROLET S10 LS DD4; 2021/2022; 4X4; DIESEL - FUNCIONANDO - FROTA G33 - FIPE R$ 176.075,00")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=HYPERLINK("https://leilaoonline.com.br/lote/detalhe/195397", "036")</f>
      </c>
      <c r="B28" s="4" t="s">
        <f>=HYPERLINK("https://leilaoonline.com.br/lote/detalhe/195397", "VW AMAROK 3.0 V6 TDI HIGHLINE CD; 2018/2018; DIESEL 4MOTION AUTOMÁTICO - FUNCIONANDO - FIPE R$ 178.331,00")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=HYPERLINK("https://leilaoonline.com.br/lote/detalhe/195398", "037")</f>
      </c>
      <c r="B29" s="4" t="s">
        <f>=HYPERLINK("https://leilaoonline.com.br/lote/detalhe/195398", "GM/SPIN 1.8L MT LSE; 2020/2021; 5 PAG - FUNCIONANDO - FROTA 54")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=HYPERLINK("https://leilaoonline.com.br/lote/detalhe/195394", "042")</f>
      </c>
      <c r="B30" s="4" t="s">
        <f>=HYPERLINK("https://leilaoonline.com.br/lote/detalhe/195394", "FIAT PALIO WEEKEND ADVENTURE; 2018/2019; ALCO./GASOL. - FUNCIONANDO - PLACA FINAL 814")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=HYPERLINK("https://leilaoonline.com.br/lote/detalhe/195402", "044")</f>
      </c>
      <c r="B31" s="4" t="s">
        <f>=HYPERLINK("https://leilaoonline.com.br/lote/detalhe/195402", "CAMIONETE KIA UK 2500 HD - SC; 2011/2012; CAB. SUPLEMENTAR E CARROCERIA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44.500,00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=HYPERLINK("https://leilaoonline.com.br/lote/detalhe/195345", "046")</f>
      </c>
      <c r="B32" s="4" t="s">
        <f>=HYPERLINK("https://leilaoonline.com.br/lote/detalhe/195345", "RENAULT MASTER FURGÃO; 2018/2019 - FUNCIONANDO - FROTA 17")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=HYPERLINK("https://leilaoonline.com.br/lote/detalhe/195405", "047")</f>
      </c>
      <c r="B33" s="4" t="s">
        <f>=HYPERLINK("https://leilaoonline.com.br/lote/detalhe/195405", "RENAULT MASTER FURGÃO; 2017/2018 - FUNCIONANDO - FROTA 97")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=HYPERLINK("https://leilaoonline.com.br/lote/detalhe/195406", "048")</f>
      </c>
      <c r="B34" s="4" t="s">
        <f>=HYPERLINK("https://leilaoonline.com.br/lote/detalhe/195406", "RENAULT MASTER FURGÃO; 2017/2018 - FUNCIONANDO - FROTA 87")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89.000,00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=HYPERLINK("https://leilaoonline.com.br/lote/detalhe/195346", "050")</f>
      </c>
      <c r="B35" s="4" t="s">
        <f>=HYPERLINK("https://leilaoonline.com.br/lote/detalhe/195346",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117.500,00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=HYPERLINK("https://leilaoonline.com.br/lote/detalhe/195400", "057")</f>
      </c>
      <c r="B36" s="4" t="s">
        <f>=HYPERLINK("https://leilaoonline.com.br/lote/detalhe/195400", "VW AMAROK CD 4X4 HIG; 2012/2013; CABINE DUPLA - FUNCIONANDO - PLACA FINAL 38")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50.500,00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=HYPERLINK("https://leilaoonline.com.br/lote/detalhe/195408", "058")</f>
      </c>
      <c r="B37" s="4" t="s">
        <f>=HYPERLINK("https://leilaoonline.com.br/lote/detalhe/195408", "FIAT DOBLO ESSENCE 7L E; 2021/2021 - FUNCIONANDO - FROTA 62 - FIPE R$ 82.424,00")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=HYPERLINK("https://leilaoonline.com.br/lote/detalhe/195407", "059")</f>
      </c>
      <c r="B38" s="4" t="s">
        <f>=HYPERLINK("https://leilaoonline.com.br/lote/detalhe/195407", "FIAT DOBLO ESSENCE 7L E; 2021/2021 - FUNCIONANDO - FROTA 91")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59.000,00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=HYPERLINK("https://leilaoonline.com.br/lote/detalhe/195343", "060")</f>
      </c>
      <c r="B39" s="4" t="s">
        <f>=HYPERLINK("https://leilaoonline.com.br/lote/detalhe/195343", "CHEVROLET/CRUZE LT NB; 2012/2012; ALCO./GASOL./GNV - FUNCIONANDO - PLACA FINAL A20")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=HYPERLINK("https://leilaoonline.com.br/lote/detalhe/195342", "080")</f>
      </c>
      <c r="B40" s="4" t="s">
        <f>=HYPERLINK("https://leilaoonline.com.br/lote/detalhe/195342", "CAMINHÃO IVECO/TRAKKER 720T 42TN; 2009/2010; ANO TIPO TRAÇÃO CAMINHÃO TRATOR")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72.250,00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=HYPERLINK("https://leilaoonline.com.br/lote/detalhe/195401", "085")</f>
      </c>
      <c r="B41" s="4" t="s">
        <f>=HYPERLINK("https://leilaoonline.com.br/lote/detalhe/195401", "CAMIONETE KIA UK 2500 HD SC; 2019/2020; BAÚ - FROTA 58")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71.250,00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=HYPERLINK("https://leilaoonline.com.br/lote/detalhe/195403", "086")</f>
      </c>
      <c r="B42" s="4" t="s">
        <f>=HYPERLINK("https://leilaoonline.com.br/lote/detalhe/195403", "CAMIONETE KIA UK 2500 HD SC; 2019/2020; BAÚ - FROTA 16")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=HYPERLINK("https://leilaoonline.com.br/lote/detalhe/195404", "087")</f>
      </c>
      <c r="B43" s="4" t="s">
        <f>=HYPERLINK("https://leilaoonline.com.br/lote/detalhe/195404", "CAMIONETE KIA UK 2500 HD SC; 2019/2020; BAÚ - FROTA 94")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71.000,00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=HYPERLINK("https://leilaoonline.com.br/lote/detalhe/195344", "090")</f>
      </c>
      <c r="B44" s="4" t="s">
        <f>=HYPERLINK("https://leilaoonline.com.br/lote/detalhe/195344", "FORD F12000 160; 2001/2001; COM CESTO AÉREO; BRANCA; DIESEL - FUNCIONANDO - FROTA 539")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49.500,00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2026-04-16T06:05:23.00Z</dcterms:created>
  <dc:creator>Tellks Tecnologia</dc:creator>
  <cp:revision>0</cp:revision>
</cp:coreProperties>
</file>