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MOTONIVELADORAS , TRATOR CASE 2010, CAMINHÃO VW 2007, PRENSA 50T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=HYPERLINK("https://leilaoonline.com.br/lote/detalhe/11466", "001")</f>
      </c>
      <c r="B11" s="4" t="s">
        <f>=HYPERLINK("https://leilaoonline.com.br/lote/detalhe/11466", "MOTONIVELADORA VOLVO G940, ANO 2009 SÃO MARTINHO")</f>
      </c>
      <c r="C11" s="4" t="inlineStr">
        <is>
          <t>Vendido</t>
        </is>
      </c>
      <c r="D11" s="4" t="inlineStr">
        <is>
          <t>84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=HYPERLINK("https://leilaoonline.com.br/lote/detalhe/11467", "002")</f>
      </c>
      <c r="B12" s="4" t="s">
        <f>=HYPERLINK("https://leilaoonline.com.br/lote/detalhe/11467", "MOTONIVELADORA VOLVO G940, ANO 2010 SÃO MARTINHO")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=HYPERLINK("https://leilaoonline.com.br/lote/detalhe/11468", "003")</f>
      </c>
      <c r="B13" s="4" t="s">
        <f>=HYPERLINK("https://leilaoonline.com.br/lote/detalhe/11468", "MATERIAIS DIVERSOS - BALANÇAS, EXAUSTOR E OUTROS, SÃO MARTINHO")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=HYPERLINK("https://leilaoonline.com.br/lote/detalhe/11470", "004")</f>
      </c>
      <c r="B14" s="4" t="s">
        <f>=HYPERLINK("https://leilaoonline.com.br/lote/detalhe/11470", "MATERIAIS DIVERSOS - 12 TRAVAS QUEDA E 01 CADEIRA SUSPENSA, SÃO MARTINHO")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=HYPERLINK("https://leilaoonline.com.br/lote/detalhe/11469", "005")</f>
      </c>
      <c r="B15" s="4" t="s">
        <f>=HYPERLINK("https://leilaoonline.com.br/lote/detalhe/11469", "FRASCOS DE VIDRO; 250, 150 E 100ml;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=HYPERLINK("https://leilaoonline.com.br/lote/detalhe/11521", "020")</f>
      </c>
      <c r="B16" s="4" t="s">
        <f>=HYPERLINK("https://leilaoonline.com.br/lote/detalhe/11521", "MOTONIVELADORA 12H CAT ANO 2006  MODELO DE MOTOR DIESEL ADAPTÁVEL: CAT C-9 ETA ATAAC COM 185HP ")</f>
      </c>
      <c r="C16" s="4" t="inlineStr">
        <is>
          <t>Vendido</t>
        </is>
      </c>
      <c r="D16" s="4" t="inlineStr">
        <is>
          <t>196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=HYPERLINK("https://leilaoonline.com.br/lote/detalhe/11522", "021")</f>
      </c>
      <c r="B17" s="4" t="s">
        <f>=HYPERLINK("https://leilaoonline.com.br/lote/detalhe/11522", "CAMINHÃO VOLKSWAGEN 8150 ANO 2007 TRACAO: 4X2 POTENCIA: 143 CV")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14.350,00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=HYPERLINK("https://leilaoonline.com.br/lote/detalhe/11523", "022")</f>
      </c>
      <c r="B18" s="4" t="s">
        <f>=HYPERLINK("https://leilaoonline.com.br/lote/detalhe/11523", "TRATOR CASE MAXXUM MXM 150 ANO 2010 MOTOR 149CV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17.200,00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=HYPERLINK("https://leilaoonline.com.br/lote/detalhe/11869", "023")</f>
      </c>
      <c r="B19" s="4" t="s">
        <f>=HYPERLINK("https://leilaoonline.com.br/lote/detalhe/11869", "TRATOR CASE MAXXUM 150 FR: 508; ANO: 2010")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13.250,00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=HYPERLINK("https://leilaoonline.com.br/lote/detalhe/11595", "1100")</f>
      </c>
      <c r="B20" s="4" t="s">
        <f>=HYPERLINK("https://leilaoonline.com.br/lote/detalhe/11595", " PRENSA HIDRÁULICA MANUAL 50 T, S/Nº, UND SANTA CRUZ")</f>
      </c>
      <c r="C20" s="4" t="inlineStr">
        <is>
          <t>Vendido</t>
        </is>
      </c>
      <c r="D20" s="4" t="inlineStr">
        <is>
          <t>17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=HYPERLINK("https://leilaoonline.com.br/lote/detalhe/11596", "1135")</f>
      </c>
      <c r="B21" s="4" t="s">
        <f>=HYPERLINK("https://leilaoonline.com.br/lote/detalhe/11596", " SUCATA DE TECNIL, S/Nº, UND SANTA CRUZ")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=HYPERLINK("https://leilaoonline.com.br/lote/detalhe/11916", "1136")</f>
      </c>
      <c r="B22" s="4" t="s">
        <f>=HYPERLINK("https://leilaoonline.com.br/lote/detalhe/11916", "APARELHO FAX BROTHER U60176K17J722317  ESTABILIZADOR SMS 166060006180  FILTRO LINHA ACP LE300  NOTEBOOK TOSHIBA 440CDT 1.4")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2026-07-14T11:06:25.00Z</dcterms:created>
  <dc:creator>Tellks Tecnologia</dc:creator>
  <cp:revision>0</cp:revision>
</cp:coreProperties>
</file>