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17/08/17 - FIAT DUCATO MINIBUS • VW AMAROK CD • VW GOL • GM CELTA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=HYPERLINK("https://leilaoonline.com.br/lote/detalhe/9919", "15076")</f>
      </c>
      <c r="B11" s="4" t="s">
        <f>=HYPERLINK("https://leilaoonline.com.br/lote/detalhe/9919", "CHEVROLET; CELTA 1.0L LS; PRATA; 2011/2012")</f>
      </c>
      <c r="C11" s="4" t="inlineStr">
        <is>
          <t>Vendido</t>
        </is>
      </c>
      <c r="D11" s="4" t="inlineStr">
        <is>
          <t>21</t>
        </is>
      </c>
      <c r="E11" s="5" t="inlineStr">
        <is>
          <t>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=HYPERLINK("https://leilaoonline.com.br/lote/detalhe/9920", "15077")</f>
      </c>
      <c r="B12" s="4" t="s">
        <f>=HYPERLINK("https://leilaoonline.com.br/lote/detalhe/9920", "CHEVROLET; CELTA; 1.0L; LS; PRATA; 2011/2012")</f>
      </c>
      <c r="C12" s="4" t="inlineStr">
        <is>
          <t>Vendido</t>
        </is>
      </c>
      <c r="D12" s="4" t="inlineStr">
        <is>
          <t>30</t>
        </is>
      </c>
      <c r="E12" s="5" t="inlineStr">
        <is>
          <t>9.150,00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=HYPERLINK("https://leilaoonline.com.br/lote/detalhe/9922", "15078")</f>
      </c>
      <c r="B13" s="4" t="s">
        <f>=HYPERLINK("https://leilaoonline.com.br/lote/detalhe/9922", "FIAT; DUCATO MINIBUS; CINZA; 2013/2014")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=HYPERLINK("https://leilaoonline.com.br/lote/detalhe/9924", "15079")</f>
      </c>
      <c r="B14" s="4" t="s">
        <f>=HYPERLINK("https://leilaoonline.com.br/lote/detalhe/9924", "VW; AMAROK CD 4X4 S; BRANCA; 2012/2013")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=HYPERLINK("https://leilaoonline.com.br/lote/detalhe/9921", "15080")</f>
      </c>
      <c r="B15" s="4" t="s">
        <f>=HYPERLINK("https://leilaoonline.com.br/lote/detalhe/9921", "VW; GOL; 1.6; PRATA; 2012/2013")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=HYPERLINK("https://leilaoonline.com.br/lote/detalhe/9923", "15082")</f>
      </c>
      <c r="B16" s="4" t="s">
        <f>=HYPERLINK("https://leilaoonline.com.br/lote/detalhe/9923", "VW; AMAROK CD 4X4 S; BRANCA; 2012/2013")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