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Esc. Liebherr • 50 Ton. de Tubos • Pas Carreg. • Britadores • Geradores • Bombas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=HYPERLINK("https://leilaoonline.com.br/lote/detalhe/125400", "005")</f>
      </c>
      <c r="B11" s="4" t="s">
        <f>=HYPERLINK("https://leilaoonline.com.br/lote/detalhe/125400", "50 TONELADAS DE TUBOS DE 8.10.12.14 POLEGADAS; COMPRIMENTO DE 8 METROS E 12 METROS - VENDA POR KILO")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=HYPERLINK("https://leilaoonline.com.br/lote/detalhe/125402", "007")</f>
      </c>
      <c r="B12" s="4" t="s">
        <f>=HYPERLINK("https://leilaoonline.com.br/lote/detalhe/125402", "TRATOR CBT 1105; COM DIREÇÃO HIDRÁULICA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=HYPERLINK("https://leilaoonline.com.br/lote/detalhe/125408", "010")</f>
      </c>
      <c r="B13" s="4" t="s">
        <f>=HYPERLINK("https://leilaoonline.com.br/lote/detalhe/125408", "COLHEDORA DE CANA; MARCA SANTAL (FALTA MOTOR)")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=HYPERLINK("https://leilaoonline.com.br/lote/detalhe/125401", "023")</f>
      </c>
      <c r="B14" s="4" t="s">
        <f>=HYPERLINK("https://leilaoonline.com.br/lote/detalhe/125401", "veja o vídeo!! LIBER 942 -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=HYPERLINK("https://leilaoonline.com.br/lote/detalhe/125406", "033")</f>
      </c>
      <c r="B15" s="4" t="s">
        <f>=HYPERLINK("https://leilaoonline.com.br/lote/detalhe/125406", "5 PÁS CARREGADEIRA, VOLVO L90F, CAT 962 G e 962 H")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154.500,00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=HYPERLINK("https://leilaoonline.com.br/lote/detalhe/125405", "053")</f>
      </c>
      <c r="B16" s="4" t="s">
        <f>=HYPERLINK("https://leilaoonline.com.br/lote/detalhe/125405", "RENAULT/MASTER BUS16 DCI; 2005/2006; BRANCA; DIESEL")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=HYPERLINK("https://leilaoonline.com.br/lote/detalhe/125773", "054")</f>
      </c>
      <c r="B17" s="4" t="s">
        <f>=HYPERLINK("https://leilaoonline.com.br/lote/detalhe/125773", "CAMINHÃO MERCEDES BENZ LK 1518; 1991/1991; AMARELA; DIESEL 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79.750,00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=HYPERLINK("https://leilaoonline.com.br/lote/detalhe/125396", "055")</f>
      </c>
      <c r="B18" s="4" t="s">
        <f>=HYPERLINK("https://leilaoonline.com.br/lote/detalhe/125396", "CARRETA REB/FNV FRUEHAUF; PRETA; 1974/1974; PARA 30 MIL LITROS; TODA EM AÇO INÓX; PESO DO TANQUE: 11 TONELADAS; COM DOCUMENTO EM DIA")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=HYPERLINK("https://leilaoonline.com.br/lote/detalhe/125395", "056")</f>
      </c>
      <c r="B19" s="4" t="s">
        <f>=HYPERLINK("https://leilaoonline.com.br/lote/detalhe/125395", "CARRETA PRETA; 1978/1978; PARA 30 MIL LITROS; TODA EM AÇO INÓX; PESO DO TANQUE: 11 TONELADAS; COM DOCUMENTO EM DIA")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=HYPERLINK("https://leilaoonline.com.br/lote/detalhe/125407", "064")</f>
      </c>
      <c r="B20" s="4" t="s">
        <f>=HYPERLINK("https://leilaoonline.com.br/lote/detalhe/125407", "GERADOR DE ENERGIA 375 KVA; MOTOR MWM; DIESEL - FUNCIONANDO")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=HYPERLINK("https://leilaoonline.com.br/lote/detalhe/125397", "065")</f>
      </c>
      <c r="B21" s="4" t="s">
        <f>=HYPERLINK("https://leilaoonline.com.br/lote/detalhe/125397", "BRITADOR CONE; 120 TS; DESMONTADO")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=HYPERLINK("https://leilaoonline.com.br/lote/detalhe/125398", "066")</f>
      </c>
      <c r="B22" s="4" t="s">
        <f>=HYPERLINK("https://leilaoonline.com.br/lote/detalhe/125398", "REDUTOR PARA MOENDA 84; TODO REVISADO")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28.000,00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=HYPERLINK("https://leilaoonline.com.br/lote/detalhe/125399", "068")</f>
      </c>
      <c r="B23" s="4" t="s">
        <f>=HYPERLINK("https://leilaoonline.com.br/lote/detalhe/125399", "4 BOMBAS DE 400 CV CADA")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16.000,00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=HYPERLINK("https://leilaoonline.com.br/lote/detalhe/125404", "069")</f>
      </c>
      <c r="B24" s="4" t="s">
        <f>=HYPERLINK("https://leilaoonline.com.br/lote/detalhe/125404", "TELESMIT; ANO 2017; 2.20 METROS DE ALTURA; 6 METROS DE COMPRIMENTO")</f>
      </c>
      <c r="C24" s="4" t="inlineStr">
        <is>
          <t>Não vendido</t>
        </is>
      </c>
      <c r="D24" s="4" t="inlineStr">
        <is>
          <t>79</t>
        </is>
      </c>
      <c r="E24" s="5" t="inlineStr">
        <is>
          <t>138.000,00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=HYPERLINK("https://leilaoonline.com.br/lote/detalhe/125403", "070")</f>
      </c>
      <c r="B25" s="4" t="s">
        <f>=HYPERLINK("https://leilaoonline.com.br/lote/detalhe/125403", "BOMBA SEM USO; MEDIDAS 400 ENTRADA E 350 SAÍDA COM MOTOR DE 650CV")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=HYPERLINK("https://leilaoonline.com.br/lote/detalhe/125409", "071")</f>
      </c>
      <c r="B26" s="4" t="s">
        <f>=HYPERLINK("https://leilaoonline.com.br/lote/detalhe/125409", "1 SERPENTINA DE 7 METROS DE COMPRIMENTO")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=HYPERLINK("https://leilaoonline.com.br/lote/detalhe/125410", "073")</f>
      </c>
      <c r="B27" s="4" t="s">
        <f>=HYPERLINK("https://leilaoonline.com.br/lote/detalhe/125410", "PICADOR DE MADEIRA; PESO 12 TONELADAS")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=HYPERLINK("https://leilaoonline.com.br/lote/detalhe/125416", "074")</f>
      </c>
      <c r="B28" s="4" t="s">
        <f>=HYPERLINK("https://leilaoonline.com.br/lote/detalhe/125416", "COMPRESSOR AR 6 PÉS COMPLETO")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=HYPERLINK("https://leilaoonline.com.br/lote/detalhe/125414", "076")</f>
      </c>
      <c r="B29" s="4" t="s">
        <f>=HYPERLINK("https://leilaoonline.com.br/lote/detalhe/125414", "MOTOR LIEBHERR DA ESCAVADEIRA; 6 CILINDROS; ANO 2000; COMPLETO")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=HYPERLINK("https://leilaoonline.com.br/lote/detalhe/125412", "077")</f>
      </c>
      <c r="B30" s="4" t="s">
        <f>=HYPERLINK("https://leilaoonline.com.br/lote/detalhe/125412", "GERADOR DE ENERGIA 210 KVA; MOTOR CUMIS")</f>
      </c>
      <c r="C30" s="4" t="inlineStr">
        <is>
          <t>Não vendido</t>
        </is>
      </c>
      <c r="D30" s="4" t="inlineStr">
        <is>
          <t>49</t>
        </is>
      </c>
      <c r="E30" s="5" t="inlineStr">
        <is>
          <t>35.500,00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=HYPERLINK("https://leilaoonline.com.br/lote/detalhe/125413", "078")</f>
      </c>
      <c r="B31" s="4" t="s">
        <f>=HYPERLINK("https://leilaoonline.com.br/lote/detalhe/125413", "GERADOR MOTOR SCANIA 375 KVA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=HYPERLINK("https://leilaoonline.com.br/lote/detalhe/125415", "080")</f>
      </c>
      <c r="B32" s="4" t="s">
        <f>=HYPERLINK("https://leilaoonline.com.br/lote/detalhe/125415", "21 GAIOLAS PALETEIRAS SEM USO")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=HYPERLINK("https://leilaoonline.com.br/lote/detalhe/125417", "090")</f>
      </c>
      <c r="B33" s="4" t="s">
        <f>=HYPERLINK("https://leilaoonline.com.br/lote/detalhe/125417", "TANQUE DE ALTA PRESSÃO; MEDIDAS: 3M DE COMPRIMENTO POR 2M DE LARGURA")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=HYPERLINK("https://leilaoonline.com.br/lote/detalhe/125418", "095")</f>
      </c>
      <c r="B34" s="4" t="s">
        <f>=HYPERLINK("https://leilaoonline.com.br/lote/detalhe/125418", "10 MOTORES WEG; DE 30CV, 50CV, 25CV E 20CV; 1150 e 1750 RPM")</f>
      </c>
      <c r="C34" s="4" t="inlineStr">
        <is>
          <t>Não vendido</t>
        </is>
      </c>
      <c r="D34" s="4" t="inlineStr">
        <is>
          <t>68</t>
        </is>
      </c>
      <c r="E34" s="5" t="inlineStr">
        <is>
          <t>15.200,00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=HYPERLINK("https://leilaoonline.com.br/lote/detalhe/125411", "119")</f>
      </c>
      <c r="B35" s="4" t="s">
        <f>=HYPERLINK("https://leilaoonline.com.br/lote/detalhe/125411", "7 APARELHOS DE ULTRASSOM; PAROU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6.250,00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2026-04-15T22:11:28.00Z</dcterms:created>
  <dc:creator>Tellks Tecnologia</dc:creator>
  <cp:revision>0</cp:revision>
</cp:coreProperties>
</file>