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FURGÃO RENAULT - MOTO HONDA - FILTROS - BOMBAS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=HYPERLINK("https://leilaoonline.com.br/lote/detalhe/109513", "001")</f>
      </c>
      <c r="B11" s="4" t="s">
        <f>=HYPERLINK("https://leilaoonline.com.br/lote/detalhe/109513", "RENAULT FURGÃO TRAFIC FCC, 2000/2001, BRANCA, Gasolina, APROX. 58.947 KM,  3 portas - LOCALIZAÇÃO: SOBRAL/ CE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=HYPERLINK("https://leilaoonline.com.br/lote/detalhe/109542", "002")</f>
      </c>
      <c r="B12" s="4" t="s">
        <f>=HYPERLINK("https://leilaoonline.com.br/lote/detalhe/109542", "VW SAVEIRO 1.6 2005/2006, BRANCA, ALCOOL/GASOL - LOCALIZAÇÃO: Botucatu/ SP")</f>
      </c>
      <c r="C12" s="4" t="inlineStr">
        <is>
          <t>Vendido</t>
        </is>
      </c>
      <c r="D12" s="4" t="inlineStr">
        <is>
          <t>9</t>
        </is>
      </c>
      <c r="E12" s="5" t="inlineStr">
        <is>
          <t>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=HYPERLINK("https://leilaoonline.com.br/lote/detalhe/109533", "003")</f>
      </c>
      <c r="B13" s="4" t="s">
        <f>=HYPERLINK("https://leilaoonline.com.br/lote/detalhe/109533", "SUCATA - VW SAVEIRO, 2006, BRANCO, FLEX - LOCALIZAÇÃO: Bairro de São Miguel Paulista - São Paulo/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=HYPERLINK("https://leilaoonline.com.br/lote/detalhe/109529", "004")</f>
      </c>
      <c r="B14" s="4" t="s">
        <f>=HYPERLINK("https://leilaoonline.com.br/lote/detalhe/109529", "SUCATA MOTO HONDA CG 125 TODAY, ANO 1992, VERMELHA, Gasolina, APROX.152.170 KM - LOCALIZAÇÃO: SOBRAL/CE")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=HYPERLINK("https://leilaoonline.com.br/lote/detalhe/109545", "005")</f>
      </c>
      <c r="B15" s="4" t="s">
        <f>=HYPERLINK("https://leilaoonline.com.br/lote/detalhe/109545", "PLAINA Rocco - 500 / II verde - LOCALIZAÇÃO: Vidal Ramos - SC 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=HYPERLINK("https://leilaoonline.com.br/lote/detalhe/109553", "006")</f>
      </c>
      <c r="B16" s="4" t="s">
        <f>=HYPERLINK("https://leilaoonline.com.br/lote/detalhe/109553", "Bomba d'água  HAUPT - Motores Bufalo Azul - LOCALIZAÇÃO: Araçariguama – 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=HYPERLINK("https://leilaoonline.com.br/lote/detalhe/109555", "007")</f>
      </c>
      <c r="B17" s="4" t="s">
        <f>=HYPERLINK("https://leilaoonline.com.br/lote/detalhe/109555", "SUCATA Carcaça de transformador, Cinza, TR-8 - LOCALIZAÇÃO: Araçariguama – 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=HYPERLINK("https://leilaoonline.com.br/lote/detalhe/109557", "008")</f>
      </c>
      <c r="B18" s="4" t="s">
        <f>=HYPERLINK("https://leilaoonline.com.br/lote/detalhe/109557", "RELOGIO DE PONTO TRIX MOD XTM COMPACT PLUS CD 60 6 - LOCALIZAÇÃO: RIO DE JANEIRO / RJ")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=HYPERLINK("https://leilaoonline.com.br/lote/detalhe/109535", "009")</f>
      </c>
      <c r="B19" s="4" t="s">
        <f>=HYPERLINK("https://leilaoonline.com.br/lote/detalhe/109535", "CONTROLADOR MICROPROCESSADO FANEM 320/3, MODELO MP FAB 0500, POTÊNCIA 3500 W, BEGE E AZUL - LOCALIZAÇÃO: NOBRES/ MT")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=HYPERLINK("https://leilaoonline.com.br/lote/detalhe/109539", "010")</f>
      </c>
      <c r="B20" s="4" t="s">
        <f>=HYPERLINK("https://leilaoonline.com.br/lote/detalhe/109539", "CROWN PW3520-80, 2009, CINZA, CAPACIDADE 1.500 KG - LOCALIZAÇÃO: SOBRAL /CE")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=HYPERLINK("https://leilaoonline.com.br/lote/detalhe/109541", "011")</f>
      </c>
      <c r="B21" s="4" t="s">
        <f>=HYPERLINK("https://leilaoonline.com.br/lote/detalhe/109541", "SKAN EP 1200, 1999, AMARELA, CAPACIDADE 1.200 KG - LOCALIZAÇÃO: SOBRAL /CE")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=HYPERLINK("https://leilaoonline.com.br/lote/detalhe/109534", "012")</f>
      </c>
      <c r="B22" s="4" t="s">
        <f>=HYPERLINK("https://leilaoonline.com.br/lote/detalhe/109534", "SUCATA CROWN PW3520-80, 2009, CINZA, Elétrico, CAPACIDADE 1.500 KG - LOCALIZAÇÃO: SOBRAL/ CE        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=HYPERLINK("https://leilaoonline.com.br/lote/detalhe/109556", "013")</f>
      </c>
      <c r="B23" s="4" t="s">
        <f>=HYPERLINK("https://leilaoonline.com.br/lote/detalhe/109556", "MAQUINA FRAGMENTADORA DE PAPEIS AURORA MOD AS702-MX - LOCALIZAÇÃO: RIO DE JANEIRO / RJ")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=HYPERLINK("https://leilaoonline.com.br/lote/detalhe/109554", "014")</f>
      </c>
      <c r="B24" s="4" t="s">
        <f>=HYPERLINK("https://leilaoonline.com.br/lote/detalhe/109554", "FILTRO Bernauer FB-ESP, 1980 - LOCALIZAÇÃO: Cantagalo - RJ")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=HYPERLINK("https://leilaoonline.com.br/lote/detalhe/109551", "015")</f>
      </c>
      <c r="B25" s="4" t="s">
        <f>=HYPERLINK("https://leilaoonline.com.br/lote/detalhe/109551", "CARRINHO PERFIL - LOCALIZAÇÃO: RIO DE JANEIRO / RJ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=HYPERLINK("https://leilaoonline.com.br/lote/detalhe/109549", "016")</f>
      </c>
      <c r="B26" s="4" t="s">
        <f>=HYPERLINK("https://leilaoonline.com.br/lote/detalhe/109549", "REFILADORA DE PAPEL MARCA LASSANI MED  46 CM - LOCALIZAÇÃO: RIO DE JANEIRO / RJ")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=HYPERLINK("https://leilaoonline.com.br/lote/detalhe/109544", "017")</f>
      </c>
      <c r="B27" s="4" t="s">
        <f>=HYPERLINK("https://leilaoonline.com.br/lote/detalhe/109544", "VÁLVULA Johannes Moller, 1980 - LOCALIZAÇÃO: Cantagalo - RJ")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=HYPERLINK("https://leilaoonline.com.br/lote/detalhe/109543", "018")</f>
      </c>
      <c r="B28" s="4" t="s">
        <f>=HYPERLINK("https://leilaoonline.com.br/lote/detalhe/109543", "INDICADOR DIGITAL 9091 KIT LOOP DE CORRENTE P BALA - LOCALIZAÇÃO: RIO DE JANEIRO / RJ")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=HYPERLINK("https://leilaoonline.com.br/lote/detalhe/109532", "019")</f>
      </c>
      <c r="B29" s="4" t="s">
        <f>=HYPERLINK("https://leilaoonline.com.br/lote/detalhe/109532", "MAQUINA DE CAFE EXPRESSO SAECO  MOD STRATOS - LOCALIZAÇÃO: RIO DE JANEIRO / RJ")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=HYPERLINK("https://leilaoonline.com.br/lote/detalhe/109531", "020")</f>
      </c>
      <c r="B30" s="4" t="s">
        <f>=HYPERLINK("https://leilaoonline.com.br/lote/detalhe/109531", "COFRE DE AÇO MARCA VULCANO N 4174 - LOCALIZAÇÃO: RIO DE JANEIRO / RJ")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25.00</t>
        </is>
      </c>
    </row>
    <row collapsed="false" customFormat="false" customHeight="false" hidden="false" ht="12.1" outlineLevel="0" r="31">
      <c r="A31" s="5" t="s">
        <f>=HYPERLINK("https://leilaoonline.com.br/lote/detalhe/109530", "021")</f>
      </c>
      <c r="B31" s="4" t="s">
        <f>=HYPERLINK("https://leilaoonline.com.br/lote/detalhe/109530", "BEBEDOURO ELETRICO PRESSAO 40 L MASTERFRIO 110 V A -  LOCALIZAÇÃO: RIO DE JANEIRO / RJ")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2026-07-13T22:36:33.00Z</dcterms:created>
  <dc:creator>Tellks Tecnologia</dc:creator>
  <cp:revision>0</cp:revision>
</cp:coreProperties>
</file>