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VW PASSAT SEDAN 2.0 TSI 2014, VW POLO SEDAN 1.6 2014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03/05/2017 13:59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=HYPERLINK("https://leilaoonline.com.br/lote/detalhe/7601", "1145")</f>
      </c>
      <c r="B11" s="4" t="s">
        <f>=HYPERLINK("https://leilaoonline.com.br/lote/detalhe/7601", "VW PASSAT 2.0T, ANO/MOD 13/14, COR BRANCA, COMB GASOLINA KM 55.600 - SCANIA LATIN AMERICA IPVA 2017 PAGO")</f>
      </c>
      <c r="C11" s="4" t="inlineStr">
        <is>
          <t>Não vendido</t>
        </is>
      </c>
      <c r="D11" s="4" t="inlineStr">
        <is>
          <t>49</t>
        </is>
      </c>
      <c r="E11" s="5" t="inlineStr">
        <is>
          <t>54.000,00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=HYPERLINK("https://leilaoonline.com.br/lote/detalhe/7814", "9065")</f>
      </c>
      <c r="B12" s="4" t="s">
        <f>=HYPERLINK("https://leilaoonline.com.br/lote/detalhe/7814", "VW PASSAT 2.0T, ANO/MOD 13/14, COR PRETA, COMB GASOLINA KM 27.800 - SCANIA LATIN AMERICA IPVA 2017 PAGO")</f>
      </c>
      <c r="C12" s="4" t="inlineStr">
        <is>
          <t>Não vendido</t>
        </is>
      </c>
      <c r="D12" s="4" t="inlineStr">
        <is>
          <t>39</t>
        </is>
      </c>
      <c r="E12" s="5" t="inlineStr">
        <is>
          <t>56.500,00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=HYPERLINK("https://leilaoonline.com.br/lote/detalhe/7813", "9066")</f>
      </c>
      <c r="B13" s="4" t="s">
        <f>=HYPERLINK("https://leilaoonline.com.br/lote/detalhe/7813", "VW PASSAT 2.0T, ANO/MOD 13/14, COR PRETA, COMB GASOLINA KM 43.600 - SCANIA LATIN AMERICA IPVA 2017 PAGO")</f>
      </c>
      <c r="C13" s="4" t="inlineStr">
        <is>
          <t>Não vendido</t>
        </is>
      </c>
      <c r="D13" s="4" t="inlineStr">
        <is>
          <t>43</t>
        </is>
      </c>
      <c r="E13" s="5" t="inlineStr">
        <is>
          <t>54.000,00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=HYPERLINK("https://leilaoonline.com.br/lote/detalhe/7815", "9067")</f>
      </c>
      <c r="B14" s="4" t="s">
        <f>=HYPERLINK("https://leilaoonline.com.br/lote/detalhe/7815", "VW POLO SEDAN 1.6, ANO/MOD 11/12, COR CINZA, COMB GASOLINA - SCANIA LATIN AMERICA IPVA 2017 PAGO")</f>
      </c>
      <c r="C14" s="4" t="inlineStr">
        <is>
          <t>Vendido</t>
        </is>
      </c>
      <c r="D14" s="4" t="inlineStr">
        <is>
          <t>37</t>
        </is>
      </c>
      <c r="E14" s="5" t="inlineStr">
        <is>
          <t>24.500,00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=HYPERLINK("https://leilaoonline.com.br/lote/detalhe/7816", "9068")</f>
      </c>
      <c r="B15" s="4" t="s">
        <f>=HYPERLINK("https://leilaoonline.com.br/lote/detalhe/7816", "VW GOL 1.6, ANO/MOD 11/12, COR PRETA, COMB ALCO./GASOL. OPCIONAIS AR/DH/VIDRO E TRAVA - BANCO SOFISA S/A IPVA 2017 PAGO")</f>
      </c>
      <c r="C15" s="4" t="inlineStr">
        <is>
          <t>Vendido</t>
        </is>
      </c>
      <c r="D15" s="4" t="inlineStr">
        <is>
          <t>14</t>
        </is>
      </c>
      <c r="E15" s="5" t="inlineStr">
        <is>
          <t>10.600,00</t>
        </is>
      </c>
      <c r="F15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2026-04-19T18:27:49.00Z</dcterms:created>
  <dc:creator>Tellks Tecnologia</dc:creator>
  <cp:revision>0</cp:revision>
</cp:coreProperties>
</file>