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BEBEDOURO - REFILADORA - COFRE - COMPRESSOR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=HYPERLINK("https://leilaoonline.com.br/lote/detalhe/84617", "031")</f>
      </c>
      <c r="B11" s="4" t="s">
        <f>=HYPERLINK("https://leilaoonline.com.br/lote/detalhe/84617", "APAR AUDIO CONFERENCIA AETHRA THE VOICE C 05 MICRO-LOC. Parada de Lucas / RJ")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=HYPERLINK("https://leilaoonline.com.br/lote/detalhe/84618", "032")</f>
      </c>
      <c r="B12" s="4" t="s">
        <f>=HYPERLINK("https://leilaoonline.com.br/lote/detalhe/84618", "BEBEDOURO ELETRICO PRESSAO 40 L MASTERFRIO 110 V A - LOC. Parada de Lucas/ RJ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=HYPERLINK("https://leilaoonline.com.br/lote/detalhe/84619", "033")</f>
      </c>
      <c r="B13" s="4" t="s">
        <f>=HYPERLINK("https://leilaoonline.com.br/lote/detalhe/84619", "INDICADOR DIGITAL 9091 KIT LOOP DE CORRENTE P BALA - LOC. Parada de Lucas / RJ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=HYPERLINK("https://leilaoonline.com.br/lote/detalhe/84620", "034")</f>
      </c>
      <c r="B14" s="4" t="s">
        <f>=HYPERLINK("https://leilaoonline.com.br/lote/detalhe/84620", "REFILADORA DE PAPEL MARCA LASSANI MED  46 CM - LOC. Parada de Lucas/ RJ")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=HYPERLINK("https://leilaoonline.com.br/lote/detalhe/84621", "042")</f>
      </c>
      <c r="B15" s="4" t="s">
        <f>=HYPERLINK("https://leilaoonline.com.br/lote/detalhe/84621", "MAQUINA DE CAFE EXPRESSO SAECO  MOD STRATOS - LOC. Parada de Lucas/RJ")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=HYPERLINK("https://leilaoonline.com.br/lote/detalhe/84622", "043")</f>
      </c>
      <c r="B16" s="4" t="s">
        <f>=HYPERLINK("https://leilaoonline.com.br/lote/detalhe/84622", "MAQUINA FRAGMENTADORA DE PAPEIS MOD AS702-MX - LOC. Parada de Lucas/ RJ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=HYPERLINK("https://leilaoonline.com.br/lote/detalhe/84623", "044")</f>
      </c>
      <c r="B17" s="4" t="s">
        <f>=HYPERLINK("https://leilaoonline.com.br/lote/detalhe/84623", "COFRE DE ACO MARCA VULCANO N  4174 - loc. Parada de Lucas/ RJ")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=HYPERLINK("https://leilaoonline.com.br/lote/detalhe/84612", "051")</f>
      </c>
      <c r="B18" s="4" t="s">
        <f>=HYPERLINK("https://leilaoonline.com.br/lote/detalhe/84612", "CAMERA DIGITAL SAMSUNG DIGIMAX 301 401, LOC. PARADA DE LUCAS/ RJ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=HYPERLINK("https://leilaoonline.com.br/lote/detalhe/84613", "052")</f>
      </c>
      <c r="B19" s="4" t="s">
        <f>=HYPERLINK("https://leilaoonline.com.br/lote/detalhe/84613", "APARELHO FAX COM SECRETÁRIA ELETRONICA, PANASONIC, LOC. PARADA DE LUCAS / RJ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=HYPERLINK("https://leilaoonline.com.br/lote/detalhe/84614", "056")</f>
      </c>
      <c r="B20" s="4" t="s">
        <f>=HYPERLINK("https://leilaoonline.com.br/lote/detalhe/84614", "CROWN PW3520-80, ANO 2009, ID 2136, COR CINZA, LOC. SOBRAL /CE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=HYPERLINK("https://leilaoonline.com.br/lote/detalhe/84615", "057")</f>
      </c>
      <c r="B21" s="4" t="s">
        <f>=HYPERLINK("https://leilaoonline.com.br/lote/detalhe/84615", "CROWN PW3520-80, ANO 2009, ID 2137, COR CINZA, LOC.SOBRAL /CE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=HYPERLINK("https://leilaoonline.com.br/lote/detalhe/84616", "058")</f>
      </c>
      <c r="B22" s="4" t="s">
        <f>=HYPERLINK("https://leilaoonline.com.br/lote/detalhe/84616", "CROWN PW3520-80, ANO 2009, COR CINZA, LOC. SOBRAL /CE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=HYPERLINK("https://leilaoonline.com.br/lote/detalhe/84624", "066")</f>
      </c>
      <c r="B23" s="4" t="s">
        <f>=HYPERLINK("https://leilaoonline.com.br/lote/detalhe/84624", "CARCAÇA DE TRANSFORMADOR, CINZA , TR-8 / Plaqueta 025477, LOC. ARAÇARIGUAMA / SP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=HYPERLINK("https://leilaoonline.com.br/lote/detalhe/84640", "067")</f>
      </c>
      <c r="B24" s="4" t="s">
        <f>=HYPERLINK("https://leilaoonline.com.br/lote/detalhe/84640", "COMPRESSOR DE AR M/PRIMAX, 2 ESTÁGIOS, 300 L, C/MOTOR WEG 10 CV. LOC. SANTA ISABEL")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=HYPERLINK("https://leilaoonline.com.br/lote/detalhe/84641", "068")</f>
      </c>
      <c r="B25" s="4" t="s">
        <f>=HYPERLINK("https://leilaoonline.com.br/lote/detalhe/84641", "APARELHO FAX PANASONIC MOD KXPR-67 C SECRETARIA LOC. PARADA DE LUCAS, RIO DE JANEIRO, RJ")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25.00</t>
        </is>
      </c>
    </row>
    <row collapsed="false" customFormat="false" customHeight="false" hidden="false" ht="12.1" outlineLevel="0" r="26">
      <c r="A26" s="5" t="s">
        <f>=HYPERLINK("https://leilaoonline.com.br/lote/detalhe/84642", "069")</f>
      </c>
      <c r="B26" s="4" t="s">
        <f>=HYPERLINK("https://leilaoonline.com.br/lote/detalhe/84642", "ESCAVADEIRA LIEBHERR, R944C, ANO 2010 AMARELA DIESEL/ SANTA ISABEL")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=HYPERLINK("https://leilaoonline.com.br/lote/detalhe/84643", "070")</f>
      </c>
      <c r="B27" s="4" t="s">
        <f>=HYPERLINK("https://leilaoonline.com.br/lote/detalhe/84643", "CELULAR NOKIA 6225 S N 2541A1BB TEL  021-98015858  LOC. PARADA DE LUCAS - RIO DE JANEIRO / RJ")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25.00</t>
        </is>
      </c>
    </row>
    <row collapsed="false" customFormat="false" customHeight="false" hidden="false" ht="12.1" outlineLevel="0" r="28">
      <c r="A28" s="5" t="s">
        <f>=HYPERLINK("https://leilaoonline.com.br/lote/detalhe/84644", "071")</f>
      </c>
      <c r="B28" s="4" t="s">
        <f>=HYPERLINK("https://leilaoonline.com.br/lote/detalhe/84644", "CARRINHO PERFIL - LOC. PARADA DE LUCAS, RIO DE JANEIRO/ RJ")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=HYPERLINK("https://leilaoonline.com.br/lote/detalhe/84645", "072")</f>
      </c>
      <c r="B29" s="4" t="s">
        <f>=HYPERLINK("https://leilaoonline.com.br/lote/detalhe/84645", "M-TEC, DUOMIX, 2001 BRANCO/AZUL LOC. CURITIBA, PR")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=HYPERLINK("https://leilaoonline.com.br/lote/detalhe/84646", "073")</f>
      </c>
      <c r="B30" s="4" t="s">
        <f>=HYPERLINK("https://leilaoonline.com.br/lote/detalhe/84646", "SKAN, EP1200 - ANO 1999 AMARELA ELÉTRICA LOC. SANTA HELENA, CE")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2026-07-13T22:12:00.00Z</dcterms:created>
  <dc:creator>Tellks Tecnologia</dc:creator>
  <cp:revision>0</cp:revision>
</cp:coreProperties>
</file>