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15:19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=HYPERLINK("https://leilaoonline.com.br/lote/detalhe/7726", "001")</f>
      </c>
      <c r="B11" s="4" t="s">
        <f>=HYPERLINK("https://leilaoonline.com.br/lote/detalhe/7726",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=HYPERLINK("https://leilaoonline.com.br/lote/detalhe/7729", "002")</f>
      </c>
      <c r="B12" s="4" t="s">
        <f>=HYPERLINK("https://leilaoonline.com.br/lote/detalhe/7729",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=HYPERLINK("https://leilaoonline.com.br/lote/detalhe/7743", "003")</f>
      </c>
      <c r="B13" s="4" t="s">
        <f>=HYPERLINK("https://leilaoonline.com.br/lote/detalhe/7743",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=HYPERLINK("https://leilaoonline.com.br/lote/detalhe/7728", "004")</f>
      </c>
      <c r="B14" s="4" t="s">
        <f>=HYPERLINK("https://leilaoonline.com.br/lote/detalhe/7728",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=HYPERLINK("https://leilaoonline.com.br/lote/detalhe/7732", "005")</f>
      </c>
      <c r="B15" s="4" t="s">
        <f>=HYPERLINK("https://leilaoonline.com.br/lote/detalhe/7732",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=HYPERLINK("https://leilaoonline.com.br/lote/detalhe/7733", "006")</f>
      </c>
      <c r="B16" s="4" t="s">
        <f>=HYPERLINK("https://leilaoonline.com.br/lote/detalhe/7733",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17.900,00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=HYPERLINK("https://leilaoonline.com.br/lote/detalhe/7731", "010")</f>
      </c>
      <c r="B17" s="4" t="s">
        <f>=HYPERLINK("https://leilaoonline.com.br/lote/detalhe/7731",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=HYPERLINK("https://leilaoonline.com.br/lote/detalhe/7741", "016")</f>
      </c>
      <c r="B18" s="4" t="s">
        <f>=HYPERLINK("https://leilaoonline.com.br/lote/detalhe/7741", "MOTO HONDA CG150 FAN ESDI, ANO/MOD 14/14 COMB FLEX, PLACA FINAL 93")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=HYPERLINK("https://leilaoonline.com.br/lote/detalhe/7740", "017")</f>
      </c>
      <c r="B19" s="4" t="s">
        <f>=HYPERLINK("https://leilaoonline.com.br/lote/detalhe/7740", " MICRO ÔNIBUS, ANO 1976 MOD 1977, PLACA FINAL 98, OBS: FUNCIONADO MAS  RUIM DE FREIO")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=HYPERLINK("https://leilaoonline.com.br/lote/detalhe/7742", "019")</f>
      </c>
      <c r="B20" s="4" t="s">
        <f>=HYPERLINK("https://leilaoonline.com.br/lote/detalhe/7742", "MOTO HONDA CG150 FAN ESDI, ANO/MOD 12/12 COMB FLEX, PLACA FINAL 99")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=HYPERLINK("https://leilaoonline.com.br/lote/detalhe/7745", "023")</f>
      </c>
      <c r="B21" s="4" t="s">
        <f>=HYPERLINK("https://leilaoonline.com.br/lote/detalhe/7745", " Bicicleta Triciclo Elétrico Bau, Dream Bike Elektra, Funcionando, no estado.")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=HYPERLINK("https://leilaoonline.com.br/lote/detalhe/7744", "025")</f>
      </c>
      <c r="B22" s="4" t="s">
        <f>=HYPERLINK("https://leilaoonline.com.br/lote/detalhe/7744", " Bicicleta Triciclo Elétrico Bau, Dream Bike Elektra, funcionando, no estado.")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=HYPERLINK("https://leilaoonline.com.br/lote/detalhe/7825", "044")</f>
      </c>
      <c r="B23" s="4" t="s">
        <f>=HYPERLINK("https://leilaoonline.com.br/lote/detalhe/7825", " PALIO WEEKEND ATTRACTIVE 1.4, ANO 14/15, COMPLETA MENOS AR, COM DH, ABS VIDROS ELETRICO E TRAVAS FUNCIONANDO, PLACA FINAL 11")</f>
      </c>
      <c r="C23" s="4" t="inlineStr">
        <is>
          <t>Venda condicional</t>
        </is>
      </c>
      <c r="D23" s="4" t="inlineStr">
        <is>
          <t>16</t>
        </is>
      </c>
      <c r="E23" s="5" t="inlineStr">
        <is>
          <t>20.100,00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=HYPERLINK("https://leilaoonline.com.br/lote/detalhe/7824", "045")</f>
      </c>
      <c r="B24" s="4" t="s">
        <f>=HYPERLINK("https://leilaoonline.com.br/lote/detalhe/7824", " PALIO WEEKEND ATTRACTIVE 1.4, ANO 14/15, COMPLETA MENOS AR, COM DH, ABS VIDROS ELETRICO E TRAVAS FUNCIONANDO, PLACA FINAL 6622")</f>
      </c>
      <c r="C24" s="4" t="inlineStr">
        <is>
          <t>Venda condicional</t>
        </is>
      </c>
      <c r="D24" s="4" t="inlineStr">
        <is>
          <t>16</t>
        </is>
      </c>
      <c r="E24" s="5" t="inlineStr">
        <is>
          <t>20.400,00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=HYPERLINK("https://leilaoonline.com.br/lote/detalhe/7827", "047")</f>
      </c>
      <c r="B25" s="4" t="s">
        <f>=HYPERLINK("https://leilaoonline.com.br/lote/detalhe/7827", " PALIO WEEKEND ATTRACTIVE 1.4, ANO 14/15, COMPLETA MENOS AR, COM DH, ABS VIDROS ELETRICO E TRAVAS FUNCIONANDO, PLACA FINAL 11")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18.900,00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=HYPERLINK("https://leilaoonline.com.br/lote/detalhe/7730", "050")</f>
      </c>
      <c r="B26" s="4" t="s">
        <f>=HYPERLINK("https://leilaoonline.com.br/lote/detalhe/7730", "CAMINHÃO VOLVO VM 330  4X2 , ANO E MOD 2012, PLACA FINAL 466, FUNCIONANDO, OBS SEM ESTEPE SEM BATERIA E FALTA DOIS PNEUS NA TRASEIRA,  LOCALIZAÇÃO SÃO PAULO-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2026-04-19T13:23:53.00Z</dcterms:created>
  <dc:creator>Tellks Tecnologia</dc:creator>
  <cp:revision>0</cp:revision>
</cp:coreProperties>
</file>