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=HYPERLINK("https://leilaoonline.com.br/lote/detalhe/66667", "004")</f>
      </c>
      <c r="B11" s="4" t="s">
        <f>=HYPERLINK("https://leilaoonline.com.br/lote/detalhe/66667",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28.750,00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=HYPERLINK("https://leilaoonline.com.br/lote/detalhe/66678", "005")</f>
      </c>
      <c r="B12" s="4" t="s">
        <f>=HYPERLINK("https://leilaoonline.com.br/lote/detalhe/66678", "NISSAN; LIVINA 16S; 2011/2012; PRETA; ALCO./GASOL.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=HYPERLINK("https://leilaoonline.com.br/lote/detalhe/67129", "006")</f>
      </c>
      <c r="B13" s="4" t="s">
        <f>=HYPERLINK("https://leilaoonline.com.br/lote/detalhe/67129", "FIAT; WEEKEND ADVENTURE; 2014/2015; PRATA; ALCO./GASOL. - FUNCIONANDO")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=HYPERLINK("https://leilaoonline.com.br/lote/detalhe/66672", "007")</f>
      </c>
      <c r="B14" s="4" t="s">
        <f>=HYPERLINK("https://leilaoonline.com.br/lote/detalhe/66672", "FIAT; WEEKEND ADVENTURE; 2014/2015; PRATA; ALCO./GASOL.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=HYPERLINK("https://leilaoonline.com.br/lote/detalhe/66671", "008")</f>
      </c>
      <c r="B15" s="4" t="s">
        <f>=HYPERLINK("https://leilaoonline.com.br/lote/detalhe/66671",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=HYPERLINK("https://leilaoonline.com.br/lote/detalhe/66679", "009")</f>
      </c>
      <c r="B16" s="4" t="s">
        <f>=HYPERLINK("https://leilaoonline.com.br/lote/detalhe/66679",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28.500,00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=HYPERLINK("https://leilaoonline.com.br/lote/detalhe/66668", "010")</f>
      </c>
      <c r="B17" s="4" t="s">
        <f>=HYPERLINK("https://leilaoonline.com.br/lote/detalhe/66668",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33.500,00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=HYPERLINK("https://leilaoonline.com.br/lote/detalhe/66673", "011")</f>
      </c>
      <c r="B18" s="4" t="s">
        <f>=HYPERLINK("https://leilaoonline.com.br/lote/detalhe/66673", "FIAT/ WEEKEND ADVENTURE; 2014/2015; PRATA;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=HYPERLINK("https://leilaoonline.com.br/lote/detalhe/66674", "012")</f>
      </c>
      <c r="B19" s="4" t="s">
        <f>=HYPERLINK("https://leilaoonline.com.br/lote/detalhe/66674", "PALIO WEEKEND ADVENTURE, 2014/2015, PRATA, FLEX - FUNCIONANDO")</f>
      </c>
      <c r="C19" s="4" t="inlineStr">
        <is>
          <t>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=HYPERLINK("https://leilaoonline.com.br/lote/detalhe/66675", "013")</f>
      </c>
      <c r="B20" s="4" t="s">
        <f>=HYPERLINK("https://leilaoonline.com.br/lote/detalhe/66675", "FIAT; WEEKEND ADVENTURE; 2014/2015;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=HYPERLINK("https://leilaoonline.com.br/lote/detalhe/66676", "014")</f>
      </c>
      <c r="B21" s="4" t="s">
        <f>=HYPERLINK("https://leilaoonline.com.br/lote/detalhe/66676", "FIAT; WEEKEND ADVENTURE; 2014/2015; PRATA;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=HYPERLINK("https://leilaoonline.com.br/lote/detalhe/66677", "015")</f>
      </c>
      <c r="B22" s="4" t="s">
        <f>=HYPERLINK("https://leilaoonline.com.br/lote/detalhe/66677", "FIAT; WEEKEND ADVENTURE; 2014/2015; PRATA;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=HYPERLINK("https://leilaoonline.com.br/lote/detalhe/67400", "016")</f>
      </c>
      <c r="B23" s="4" t="s">
        <f>=HYPERLINK("https://leilaoonline.com.br/lote/detalhe/67400", "NISSAN; FRONTIER XE 4X2; 2012/2013; PRETA; DIESEL; MOTOR DESMONTADO")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=HYPERLINK("https://leilaoonline.com.br/lote/detalhe/67401", "017")</f>
      </c>
      <c r="B24" s="4" t="s">
        <f>=HYPERLINK("https://leilaoonline.com.br/lote/detalhe/67401", "NISSAN; FRONTIER XE 4X2; 2012/2013; PRETA; DIESEL; MOTOR DESMONTADO")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=HYPERLINK("https://leilaoonline.com.br/lote/detalhe/67402", "018")</f>
      </c>
      <c r="B25" s="4" t="s">
        <f>=HYPERLINK("https://leilaoonline.com.br/lote/detalhe/67402", "NISSAN; FRONTIER XE 4X2; 2012/2013; PRETA; DIESEL; MOTOR DESMONTADO")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=HYPERLINK("https://leilaoonline.com.br/lote/detalhe/66669", "025")</f>
      </c>
      <c r="B26" s="4" t="s">
        <f>=HYPERLINK("https://leilaoonline.com.br/lote/detalhe/66669", " VW GOL 1.0 GIV 2011/2011 PRATA ALCO./GASOL. FROTA 169")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4.650,00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=HYPERLINK("https://leilaoonline.com.br/lote/detalhe/66670", "030")</f>
      </c>
      <c r="B27" s="4" t="s">
        <f>=HYPERLINK("https://leilaoonline.com.br/lote/detalhe/66670", "FIAT; PALIO WK TREKK 1.6; 2013/2014; PRATA; ALCO./GASOL. - FROTA G54 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15.400,00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=HYPERLINK("https://leilaoonline.com.br/lote/detalhe/66680", "031")</f>
      </c>
      <c r="B28" s="4" t="s">
        <f>=HYPERLINK("https://leilaoonline.com.br/lote/detalhe/66680", "RENAULT; DUSTER 20D 4X2; 2014/2015; PRATA; ALCO./GASOL. - FROTA 470")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23.150,00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=HYPERLINK("https://leilaoonline.com.br/lote/detalhe/67127", "032")</f>
      </c>
      <c r="B29" s="4" t="s">
        <f>=HYPERLINK("https://leilaoonline.com.br/lote/detalhe/67127", "RENAULT; DUSTER 20D 4X2; 2014/2015; PRATA ; ALCO./GASOL.- FROTA 600")</f>
      </c>
      <c r="C29" s="4" t="inlineStr">
        <is>
          <t>Vendido</t>
        </is>
      </c>
      <c r="D29" s="4" t="inlineStr">
        <is>
          <t>6</t>
        </is>
      </c>
      <c r="E29" s="5" t="inlineStr">
        <is>
          <t>22.250,00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=HYPERLINK("https://leilaoonline.com.br/lote/detalhe/66681", "033")</f>
      </c>
      <c r="B30" s="4" t="s">
        <f>=HYPERLINK("https://leilaoonline.com.br/lote/detalhe/66681", "RENAULT; DUSTER 20D 4X2; 2014/2015; PRATA; ALCO./GASOL. - FROTA 240")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22.550,00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=HYPERLINK("https://leilaoonline.com.br/lote/detalhe/67128", "034")</f>
      </c>
      <c r="B31" s="4" t="s">
        <f>=HYPERLINK("https://leilaoonline.com.br/lote/detalhe/67128", "RENAULT; DUSTER 20D 4X2; 2014/2015; PRATA; ALCO./GASOL.- FROTA 520")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=HYPERLINK("https://leilaoonline.com.br/lote/detalhe/66682", "040")</f>
      </c>
      <c r="B32" s="4" t="s">
        <f>=HYPERLINK("https://leilaoonline.com.br/lote/detalhe/66682", "veja o vídeo! ÔNIBUS, VW INDUSCAR APACHE, 2008/2008, BRANCO; DIESEL - FROTA 603 - FUNCIONANDO")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2026-04-18T19:02:36.00Z</dcterms:created>
  <dc:creator>Tellks Tecnologia</dc:creator>
  <cp:revision>0</cp:revision>
</cp:coreProperties>
</file>