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AGRÍCOLA - ITENS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=HYPERLINK("https://leilaoonline.com.br/lote/detalhe/63578", "001")</f>
      </c>
      <c r="B11" s="4" t="s">
        <f>=HYPERLINK("https://leilaoonline.com.br/lote/detalhe/63578", "174 ITENS DIVERSOS, CHAVES ELETRICAS, ROLAMENTOS DE ESFERAS, PLACAS DIVERSAS E OUTROS - VEJA DESCRITIVO DE ITENS ")</f>
      </c>
      <c r="C11" s="4" t="inlineStr">
        <is>
          <t>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=HYPERLINK("https://leilaoonline.com.br/lote/detalhe/64038", "002")</f>
      </c>
      <c r="B12" s="4" t="s">
        <f>=HYPERLINK("https://leilaoonline.com.br/lote/detalhe/64038", "APROX. 6.142 ITENS DIVERSOS, PARAFUSOS , CORREIAS, ROLAMENTOS E OUTROS - VEJA DESCRITIVO DE ITENS ")</f>
      </c>
      <c r="C12" s="4" t="inlineStr">
        <is>
          <t>Vendido</t>
        </is>
      </c>
      <c r="D12" s="4" t="inlineStr">
        <is>
          <t>38</t>
        </is>
      </c>
      <c r="E12" s="5" t="inlineStr">
        <is>
          <t>6.600,00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=HYPERLINK("https://leilaoonline.com.br/lote/detalhe/64039", "003")</f>
      </c>
      <c r="B13" s="4" t="s">
        <f>=HYPERLINK("https://leilaoonline.com.br/lote/detalhe/64039", "APROX. 2.346 ITENS DIVERSOS, PINCEIS ATOMICOS, ABRAÇADEIRAS, BOTÕES E OUTROS - VEJA DESCRITIVO DE ITENS")</f>
      </c>
      <c r="C13" s="4" t="inlineStr">
        <is>
          <t>Vendido</t>
        </is>
      </c>
      <c r="D13" s="4" t="inlineStr">
        <is>
          <t>2</t>
        </is>
      </c>
      <c r="E13" s="5" t="inlineStr">
        <is>
          <t>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=HYPERLINK("https://leilaoonline.com.br/lote/detalhe/64040", "004")</f>
      </c>
      <c r="B14" s="4" t="s">
        <f>=HYPERLINK("https://leilaoonline.com.br/lote/detalhe/64040", "APROX. 531 ITENS DIVERSOS, VALVULAS, BOBINAS , RETENTORES E OUTROS - VEJA DESCRITIVO DE ITENS")</f>
      </c>
      <c r="C14" s="4" t="inlineStr">
        <is>
          <t>Vendido</t>
        </is>
      </c>
      <c r="D14" s="4" t="inlineStr">
        <is>
          <t>4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=HYPERLINK("https://leilaoonline.com.br/lote/detalhe/64041", "005")</f>
      </c>
      <c r="B15" s="4" t="s">
        <f>=HYPERLINK("https://leilaoonline.com.br/lote/detalhe/64041", "APROX. 1456 ITENS DIVERSOS, ROLAMENTOS, ANEIS, CORREIAS E OUTROS - VEJA DESCRITIVO DE ITENS ")</f>
      </c>
      <c r="C15" s="4" t="inlineStr">
        <is>
          <t>Vendido</t>
        </is>
      </c>
      <c r="D15" s="4" t="inlineStr">
        <is>
          <t>95</t>
        </is>
      </c>
      <c r="E15" s="5" t="inlineStr">
        <is>
          <t>25.000,00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2026-07-14T01:12:18.00Z</dcterms:created>
  <dc:creator>Tellks Tecnologia</dc:creator>
  <cp:revision>0</cp:revision>
</cp:coreProperties>
</file>